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ระเมินต่าง ๆ\ITA\ITA 69\OIT\O12 รายงานสรุปผลการจัดซื้อจัดจ้างหรือการจัดหาพัสดุของหน่วยงาน ประจ าปีงบประมาณ พ.ศ. 2568\"/>
    </mc:Choice>
  </mc:AlternateContent>
  <xr:revisionPtr revIDLastSave="0" documentId="13_ncr:1_{D45C157D-0887-47F1-B53F-3A3C9757F1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๒๕๖๗" sheetId="2" r:id="rId1"/>
    <sheet name="พฤศจิกายน ๒๕๖๗" sheetId="3" r:id="rId2"/>
    <sheet name="ธันวาคม ๒๕๖๗" sheetId="4" r:id="rId3"/>
    <sheet name="มกราตม ๒๕๖๘" sheetId="5" r:id="rId4"/>
    <sheet name="กุมภาพันธ์ ๒๕๖๘" sheetId="6" r:id="rId5"/>
    <sheet name="มีนาคม ๒๕๖๘" sheetId="7" r:id="rId6"/>
    <sheet name="เมษายน ๒๕๖๘" sheetId="8" r:id="rId7"/>
    <sheet name="พฤษภาคม ๒๕๖๘" sheetId="9" r:id="rId8"/>
    <sheet name="มิถุนายน ๒๕๖๘" sheetId="10" r:id="rId9"/>
    <sheet name="กรกฎาคม ๒๕๖๘" sheetId="11" r:id="rId10"/>
    <sheet name="สิงหาคม ๒๕๖๘" sheetId="12" r:id="rId11"/>
    <sheet name="กันยายน ๒๕๖๘" sheetId="13" r:id="rId12"/>
    <sheet name="สรุปผลการดำเนินการ (แบบ 012)" sheetId="15" r:id="rId13"/>
    <sheet name="อธิบายแบบ สขร. 1 " sheetId="16" r:id="rId14"/>
  </sheets>
  <definedNames>
    <definedName name="_xlnm.Print_Titles" localSheetId="9">'กรกฎาคม ๒๕๖๘'!$1:$7</definedName>
    <definedName name="_xlnm.Print_Titles" localSheetId="11">'กันยายน ๒๕๖๘'!$1:$7</definedName>
    <definedName name="_xlnm.Print_Titles" localSheetId="0">'ตุลาคม ๒๕๖๗'!$1:$7</definedName>
    <definedName name="_xlnm.Print_Titles" localSheetId="7">'พฤษภาคม ๒๕๖๘'!$1:$7</definedName>
    <definedName name="_xlnm.Print_Titles" localSheetId="3">'มกราตม ๒๕๖๘'!$1:$7</definedName>
    <definedName name="_xlnm.Print_Titles" localSheetId="8">'มิถุนายน ๒๕๖๘'!$1:$7</definedName>
    <definedName name="_xlnm.Print_Titles" localSheetId="5">'มีนาคม ๒๕๖๘'!$1:$7</definedName>
    <definedName name="_xlnm.Print_Titles" localSheetId="6">'เมษายน ๒๕๖๘'!$1:$7</definedName>
    <definedName name="_xlnm.Print_Titles" localSheetId="12">'สรุปผลการดำเนินการ (แบบ 012)'!$1:$7</definedName>
    <definedName name="_xlnm.Print_Titles" localSheetId="10">'สิงหาคม ๒๕๖๘'!$1:$7</definedName>
    <definedName name="_xlnm.Print_Titles" localSheetId="13">'อธิบายแบบ สขร. 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2" l="1"/>
  <c r="D26" i="10"/>
  <c r="D23" i="9"/>
  <c r="D39" i="8"/>
  <c r="D48" i="2"/>
</calcChain>
</file>

<file path=xl/sharedStrings.xml><?xml version="1.0" encoding="utf-8"?>
<sst xmlns="http://schemas.openxmlformats.org/spreadsheetml/2006/main" count="1781" uniqueCount="798">
  <si>
    <t>แบบ สขร. 1</t>
  </si>
  <si>
    <t>เทศบาลตำบลวังไผ่</t>
  </si>
  <si>
    <t>วันที่ ๓๐ เดือน กันยายน พ.ศ. ๒๕๖๘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</si>
  <si>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</si>
  <si>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</si>
  <si>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</si>
  <si>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</si>
  <si>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</si>
  <si>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</si>
  <si>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</si>
  <si>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</si>
  <si>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</si>
  <si>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</si>
  <si>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</si>
  <si>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</si>
  <si>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</si>
  <si>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</si>
  <si>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</si>
  <si>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</si>
  <si>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</si>
  <si>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</si>
  <si>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</si>
  <si>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</si>
  <si>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</si>
  <si>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</si>
  <si>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</si>
  <si>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</si>
  <si>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โครงการจ้างเหมาบริการทำความสะอาดอาคารสถานที่ราชการ(แม่บ้าน)</t>
  </si>
  <si>
    <t>หจก. กรกนก เซอร์วิส    ๔๔๒,๘๕๕.๖๓ บาท</t>
  </si>
  <si>
    <t>หจก. กรกนก เซอร์วิส  ๔๔๒,๘๕๕.๖๓ บาท</t>
  </si>
  <si>
    <t>ไม่เกินวงเงินงบประมาณและราคากลาง</t>
  </si>
  <si>
    <t>จ้างเหมาบุคคลภายนอกปฏิบัติการเป็นนักการ (ภารโรง)</t>
  </si>
  <si>
    <t>นายหนุ่ม แก้วประสม    ๑๐๘,๐๐๐.๐๐ บาท</t>
  </si>
  <si>
    <t>เป็นผู้รับจ้างรายเดิมที่ดำเนินงานต่อเนื่อง</t>
  </si>
  <si>
    <t>สัญญาเลขที่CNTR-๐๐๐๑/๖๘  ๐๑/๑๐/๒๕๖๗</t>
  </si>
  <si>
    <t>จ้างเหมาผู้ดูแลโรงเก็บของและโรงจอดรถยนต์กองช่าง</t>
  </si>
  <si>
    <t>นายอนุชาติ มีสมบัติ        ๗๒,๐๐๐.๐๐ บาท</t>
  </si>
  <si>
    <t xml:space="preserve">สัญญาเลขที่CNTR-๐๐๐๐๒/๖๘ ๐๑/๑๐/๒๕๖๗ </t>
  </si>
  <si>
    <t>จ้างเหมาครูต่างชาติสำหรับศูนย์พัฒนาเด็กเล็กเทศบาลตำบลวังไผ่</t>
  </si>
  <si>
    <t>โรงเรียนสอนภาษาธิชา    ๒๙๔,๐๐๐.๐๐ บาท</t>
  </si>
  <si>
    <t>โรงเรียนสอนภาษาธิชา ๒๙๔,๐๐๐.๐๐ บาท</t>
  </si>
  <si>
    <t>สัญญาเลขที่CNTR-๐๐๐๑๖/๖๘ ๐๑/๑๐/๒๕๖๗</t>
  </si>
  <si>
    <t>จ้างคนภายนอกปฏิบัติงานขับรถยนต์ส่วนกลางกองสาธารณสุขฯ</t>
  </si>
  <si>
    <t>นายสุชาติ ระมณี        ๑๒๓,๘๔๐.๐๐ บาท</t>
  </si>
  <si>
    <t>นายสุชาติ ระมณี         ๑๒๓,๘๔๐.๐๐ บาท</t>
  </si>
  <si>
    <t>สัญญาเลขที่CNTR-๐๐๐๑๗/๖๘ ๐๑/๑๐/๒๕๖๗</t>
  </si>
  <si>
    <t>จ้างเหมาบุคคลภายนอกปฏิบัติงานขับรถยนต์บรรทุกขยะมูลฝอย</t>
  </si>
  <si>
    <t>นายคงศักดิ์ หูทิพย์       ๑๒๓,๘๔๐.๐๐ บาท</t>
  </si>
  <si>
    <t>สัญญาเลขที่CNTR-๐๐๐๑๘/๖๘ ๐๑/๑๐/๒๕๖๗</t>
  </si>
  <si>
    <t>จ้างบุคคลภายนอกทำความสะอาดศูนย์บริการสาธารณสุขฯ</t>
  </si>
  <si>
    <t>นางสาวมณฑา พิพัฒน์    ๑๑๑,๖๐๐.๐๐ บาท</t>
  </si>
  <si>
    <t>นางสาวมณฑา พิพัฒน์ ๑๑๑,๖๐๐.๐๐ บาท</t>
  </si>
  <si>
    <t>สัญญาเลขที่CNTR-๐๐๐๒๐/๖๘ ๐๑/๑๐/๒๕๖๗</t>
  </si>
  <si>
    <t>จ้างเหมาบุคคลภายนอกผู้ช่วยเจ้าพนักงานพัสดุกองสาธารณสุขฯ</t>
  </si>
  <si>
    <t>นางสาวธิดารัตน์ คูณผล    ๑๒๐,๐๐๐.๐๐ บาท</t>
  </si>
  <si>
    <t>นางสาวธิดารัตน์ คูณผล ๑๒๐,๐๐๐.๐๐ บาท</t>
  </si>
  <si>
    <t>สัญญาเลขที่CNTR-๐๐๐๒๑/๖๘ ๐๑/๑๐/๒๕๖๗</t>
  </si>
  <si>
    <t>จ้างเหมาบุคคลภายนอกผู้ช่วยเจ้าหน้าที่บันทึกข้อมูลกองสาธารณสุขฯ</t>
  </si>
  <si>
    <t>นางสาวจุภาภรณ์ ยอดทอง ๑๒๐,๐๐๐.๐๐ บาท</t>
  </si>
  <si>
    <t>สัญญาเลขที่CNTR-๐๐๐๒๒/๖๘ ๐๑/๑๐/๒๕๖๗</t>
  </si>
  <si>
    <t>จ้างเหมาบุคคลภายนอกปฏิบัติงานเก็บขนขยะมูลฝอยและงานอื่น</t>
  </si>
  <si>
    <t>นายอมร อินทรโยธา    ๑๒๓,๘๔๐.๐๐ บาท</t>
  </si>
  <si>
    <t>นายอมร อินทรโยธา     ๑๒๓,๘๔๐.๐๐ บาท</t>
  </si>
  <si>
    <t>สัญญาเลขที่CNTR-๐๐๐๒๔/๖๘ ๐๑/๑๐/๒๕๖๗</t>
  </si>
  <si>
    <t>นายไพรัช เกิดนคร      ๑๒๓,๘๔๐.๐๐ บาท</t>
  </si>
  <si>
    <t>นายไพรัช เกิดนคร       ๑๒๓,๘๔๐.๐๐ บาท</t>
  </si>
  <si>
    <t>สัญญาเลขที่CNTR-๐๐๐๒๕/๖๘ ๐๑/๑๐/๒๕๖๗</t>
  </si>
  <si>
    <t>นายธีระยุทธ์ อาจธานี    ๑๒๓,๘๔๐.๐๐ บาท</t>
  </si>
  <si>
    <t>สัญญาเลขที่CNTR-๐๐๐๒๗/๖๘ ๐๑/๑๐/๒๕๖๗</t>
  </si>
  <si>
    <t>นายสุทิน ธนบัตร         ๑๒๓,๘๔๐.๐๐ บาท</t>
  </si>
  <si>
    <t>สัญญาเลขที่CNTR-๐๐๐๒๘/๖๘ ๐๑/๑๐/๒๕๖๗</t>
  </si>
  <si>
    <t>นายมานพ พิบูลพล      ๑๒๓,๘๔๐.๐๐ บาท</t>
  </si>
  <si>
    <t>นายมานพ พิบูลพล       ๑๒๓,๘๔๐.๐๐ บาท</t>
  </si>
  <si>
    <t>สัญญาเลขที่CNTR-๐๐๐๒๙/๖๘ ๐๑/๑๐/๒๕๖๗</t>
  </si>
  <si>
    <t>นายวิชัย สุขคงมิตร       ๑๒๓,๘๔๐.๐๐ บาท</t>
  </si>
  <si>
    <t>สัญญาเลขที่CNTR-๐๐๐๓๐/๖๘ ๐๑/๑๐/๒๕๖๗</t>
  </si>
  <si>
    <t>นายณรงค์ ยังจีน              ๑๒๓,๘๔๐.๐๐ บาท</t>
  </si>
  <si>
    <t>นายณรงค์ ยังจีน         ๑๒๓,๘๔๐.๐๐ บาท</t>
  </si>
  <si>
    <t>สัญญาเลขที่CNTR-๐๐๐๓๑/๖๘ ๐๑/๑๐/๒๕๖๗</t>
  </si>
  <si>
    <t>นางสาวสมควร เรืองจันทร์ ๑๒๓,๘๔๐.๐๐ บาท</t>
  </si>
  <si>
    <t>สัญญาเลขที่CNTR-๐๐๐๓๔/๖๘ ๐๑/๑๐/๒๕๖๗</t>
  </si>
  <si>
    <t>นายถนัด เถาเล็ก            ๑๒๓,๘๔๐.๐๐ บาท</t>
  </si>
  <si>
    <t>นายถนัด เถาเล็ก         ๑๒๓,๘๔๐.๐๐ บาท</t>
  </si>
  <si>
    <t>สัญญาเลขที่CNTR-๐๐๐๓๕/๖๘ ๐๑/๑๐/๒๕๖๗</t>
  </si>
  <si>
    <t>นายกิตติพงษ์ แสนนวล ๑๒๓,๘๔๐.๐๐ บาท</t>
  </si>
  <si>
    <t>สัญญาเลขที่CNTR-๐๐๐๓๖/๖๘ ๐๑/๑๐/๒๕๖๗</t>
  </si>
  <si>
    <t>นายเกรียงไกร คงพิรัตน์ ๑๒๓,๘๔๐.๐๐ บาท</t>
  </si>
  <si>
    <t>สัญญาเลขที่CNTR-๐๐๐๓๗/๖๘ ๐๑/๑๐/๒๕๖๗</t>
  </si>
  <si>
    <t>จ้างเหมาบุคคลภายนอกปฏิบัติงานการแพทย์ฉุกเฉินเทศบาลตำบลวังไผ่</t>
  </si>
  <si>
    <t>นางสาวรัตนาวดี แซ่จันทร์ ๑๒๐,๐๐๐.๐๐</t>
  </si>
  <si>
    <t>นางสาวรัตนาวดี แซ่จันทร์ ๑๒๐,๐๐๐.๐๑</t>
  </si>
  <si>
    <t>สัญญาเลขที่CNTR-๐๐๐๓๘/๖๘  ๐๑/๑๐/๒๕๖๗</t>
  </si>
  <si>
    <t>นางสาวชนาภา ตุ้มเนียน ๑๒๐,๐๐๐.๐๐ บาท</t>
  </si>
  <si>
    <t xml:space="preserve">สัญญาเลขที่CNTR-๐๐๐๓๙/๖๘ ๐๑/๑๐/๒๕๖๗ </t>
  </si>
  <si>
    <t>นางสาวอาทิมา บุญสัม ๑๒๐,๐๐๐.๐๐ บาท</t>
  </si>
  <si>
    <t>สัญญาเลขที่CNTR-๐๐๐๔๐/๖๘ ๐๑/๑๐/๒๕๖๗</t>
  </si>
  <si>
    <t>นายเอกเชาว์วัฒน์ จินตวร ๑๐๘,๐๐๐.๐๐ บาท</t>
  </si>
  <si>
    <t>สัญญาเลขที่CNTR-๐๐๐๔๑/๖๘ ๐๑/๑๐/๒๕๖๗</t>
  </si>
  <si>
    <t>นางสาวอัญชลี บุญสัม    ๑๐๘,๐๐๐.๐๐ บาท</t>
  </si>
  <si>
    <t>นางสาวอัญชลี บุญสัม ๑๐๘,๐๐๐.๐๐ บาท</t>
  </si>
  <si>
    <t>สัญญาเลขที่CNTR-๐๐๐๔๒/๖๘ ๐๑/๑๐/๒๕๖๗</t>
  </si>
  <si>
    <t>นายทศพร กันภัยชร      ๑๐๘,๐๐๐.๐๐ บาท</t>
  </si>
  <si>
    <t>สัญญาเลขที่CNTR-๐๐๐๔๓/๖๘ ๐๑/๑๐/๒๕๖๗</t>
  </si>
  <si>
    <t>นายเกมศักดิ์ สกุลปักษ์ ๑๒๐,๐๐๐.๐๐ บาท</t>
  </si>
  <si>
    <t>สัญญาเลขที่CNTR-๐๐๐๔๔/๖๘ ๐๑/๑๐/๒๕๖๗</t>
  </si>
  <si>
    <t>นายเกตุสณะ จับทมิฬ ๑๒๐,๐๐๐.๐๐ บาท</t>
  </si>
  <si>
    <t>นายเกตุสณะ จับทมิฬ   ๑๒๐,๐๐๐.๐๐ บาท</t>
  </si>
  <si>
    <t>สัญญาเลขที่CNTR-๐๐๐๔๕/๖๘ ๐๑/๑๐/๒๕๖๗</t>
  </si>
  <si>
    <t>สัญญาเลขที่CNTR-๐๐๐๔๖/๖๘ ๐๑/๑๐/๒๕๖๗</t>
  </si>
  <si>
    <t>นางสาวธนิตา ศรีถัน     ๑๐๘,๐๐๐.๐๐ บาท</t>
  </si>
  <si>
    <t>สัญญาเลขที่CNTR-๐๐๐๔๗/๖๘ ๐๑/๑๐/๒๕๖๗</t>
  </si>
  <si>
    <t>นายอุสัน แขกพงศ์       ๑๒๓,๘๔๐.๐๐ บาท</t>
  </si>
  <si>
    <t>นายอุสัน แขกพงศ์        ๑๒๓,๘๔๐.๐๐ บาท</t>
  </si>
  <si>
    <t>สัญญาเลขที่CNTR-๐๐๐๕๔/๖๘ ๐๑/๑๐/๒๕๖๗</t>
  </si>
  <si>
    <t>นายสรายุทธ์ แก้วอยู่     ๑๒๓,๘๔๐.๐๐ บาท</t>
  </si>
  <si>
    <t>สัญญาเลขที่CNTR-๐๐๐๕๕/๖๘ ๐๑/๑๐/๒๕๖๗</t>
  </si>
  <si>
    <t>นางอารีย์ จันทร์ทอง     ๑๒๓,๘๔๐.๐๐ บาท</t>
  </si>
  <si>
    <t>สัญญาเลขที่CNTR-๐๐๐๕๗/๖๘ ๐๑/๑๐/๒๕๖๗</t>
  </si>
  <si>
    <t>นายพัฒนกร คงพิรัตน์   ๑๒๓,๘๔๐.๐๐ บาท</t>
  </si>
  <si>
    <t>สัญญาเลขที่CNTR-๐๐๐๕๙/๖๘ ๐๑/๑๐/๒๕๖๗</t>
  </si>
  <si>
    <t>จัดซื้อวัสดุก่อสร้าง</t>
  </si>
  <si>
    <t>๒,๓๐๐.๐๐</t>
  </si>
  <si>
    <t>ร้าน เจริญภัณฑ์ ซีแพค       ๒,๓๐๐.๐๐ บาท</t>
  </si>
  <si>
    <t>สัญญาเลขที่CNTR-๐๐๐๖๒/๖๘ ๑๕/๑๐/๒๕๖๗</t>
  </si>
  <si>
    <t>จัดซื้อวัสดุยานพาหนะและขนส่ง</t>
  </si>
  <si>
    <t>ร้าน เจริญภัณฑ์ ซีแพค          ๗๒๐.๐๐ บาท</t>
  </si>
  <si>
    <t>สัญญาเลขที่CNTR-๐๐๐๖๓/๖๘ ๑๕/๑๐/๒๕๖๗</t>
  </si>
  <si>
    <t>จัดซื้อวัสดุการเกษตร</t>
  </si>
  <si>
    <t>ร้าน เจริญภัณฑ์ ซีแพค        ๘๕๐.๐๐ บาท</t>
  </si>
  <si>
    <t>สัญญาเลขที่CNTR-๐๐๐๖๔/๖๘ ๑๕/๑๐/๒๕๖๗</t>
  </si>
  <si>
    <t>จัดซื้อวัสดุงานบ้านงานเรือน</t>
  </si>
  <si>
    <t>ร้าน เจริญภัณฑ์ ซีแพค       ๑,๐๓๐.๐๐ บาท</t>
  </si>
  <si>
    <t>สัญญาเลขที่CNTR-๐๐๐๖๕/๖๘ ๑๕/๑๐/๒๕๖๗</t>
  </si>
  <si>
    <t>สัญญาเลขที่CNTR-๐๐๖๖/๖๘    ๑๘/๑๐/๒๕๖๗</t>
  </si>
  <si>
    <t>หจก. อาร์.เอส.ที. สเตชั่น   ๓,๒๙๒.๐๐ บาท</t>
  </si>
  <si>
    <t>หจก. อาร์.เอส.ที. สเตชั่น    ๓,๒๙๒.๐๐ บาท</t>
  </si>
  <si>
    <t xml:space="preserve">สัญญาเลขที่CNTR-๐๐๐๖๘/๖๘ ๒๒/๑๐/๒๕๖๗ </t>
  </si>
  <si>
    <t>จัดทำตรายางพร้อมหมึกในตัว</t>
  </si>
  <si>
    <t>นาย อุดม พรหมเพชร          ๘๐๐.๐๐ บาท</t>
  </si>
  <si>
    <t>นาย อุดม พรหมเพชร           ๘๐๐.๐๐ บาท</t>
  </si>
  <si>
    <t>สัญญาเลขที่CNTR-๐๐๐๗๙/๖๘ ๐๑/๑๑/๒๕๖๗</t>
  </si>
  <si>
    <t>จัดซื้อวัสดุไฟฟ้าและวิทยุ</t>
  </si>
  <si>
    <t>หจก. สมประสงค์การไฟฟ้า  ๓๕๐.๐๐ บาท</t>
  </si>
  <si>
    <t>หจก. สมประสงค์การไฟฟ้า     ๓๕๐.๐๐ บาท</t>
  </si>
  <si>
    <t>สัญญาเลขที่CNTR-๐๐๐๘๐/๖๘ ๐๑/๑๑/๒๕๖๗</t>
  </si>
  <si>
    <t>จ้างเหมาซ่อมแซมเครื่องปรับอากาศ</t>
  </si>
  <si>
    <t>นายสิทธิศักดิ์ แสงสวี           ๒,๖๐๐.๐๐ บาท</t>
  </si>
  <si>
    <t>นายสิทธิศักดิ์ แสงสวี         ๒,๖๐๐.๐๐ บาท</t>
  </si>
  <si>
    <t>สัญญาเลขที่CNTR-๐๐๐๘๙/๖๘ ๑๒/๑๑/๒๕๖๗</t>
  </si>
  <si>
    <t>บริษัท ไถ่เชียงโฮมแม็กซ์ จก. ๒,๘๙๐.๐๐ บาท</t>
  </si>
  <si>
    <t>สัญญาเลขที่CNTR-๐๐๐๙๒/๖๘ ๑๙/๑๑/๒๕๖๗</t>
  </si>
  <si>
    <t>หจก. ชุมพรภาคใต้การเกษตร ๑,๐๐๐.๐๐ บาท</t>
  </si>
  <si>
    <t>สัญญาเลขที่CNTR-๐๐๐๙๖/๖๘ ๒๕/๑๑/๒๕๖๗</t>
  </si>
  <si>
    <t>จัดซื้อวัสดุงานบ้านงานครัว</t>
  </si>
  <si>
    <t>ร้าน ลิ้มเอี่ยวฮวด                ๒,๖๗๐.๐๐ บาท</t>
  </si>
  <si>
    <t>ร้าน ลิ้มเอี่ยวฮวด              ๒,๖๗๐.๐๐ บาท</t>
  </si>
  <si>
    <t>สัญญาเลขที่CNTR-๐๐๐๙๗/๖๘ ๒๕/๑๑/๒๕๖๗</t>
  </si>
  <si>
    <t>จ้างเหมาพี่เลี้ยงเด็กของศูนย์พัฒนาเด็กเล็กเทศบาลตำบลวังไผ่</t>
  </si>
  <si>
    <t>นางสาวประภานิช บุญทอง ๑๑๙,๖๐๐.๐๐ บาท</t>
  </si>
  <si>
    <t>สัญญาเลขที่CNTR-๐๐๑๐๑/๖๘ ๒๖/๑๑/๒๕๖๗</t>
  </si>
  <si>
    <t>จ้างเหมาผู้ช่วยเจ้าหน้าที่การเงินและบัญชี</t>
  </si>
  <si>
    <t>นางสาวจุภาภรณ์ ยอดทอง ๑๐๒,๘๕๖.๐๐ บาท</t>
  </si>
  <si>
    <t>สัญญาเลขที่CNTR-๐๐๑๐๒/๖๘ ๒๖/๑๑/๒๕๖๗</t>
  </si>
  <si>
    <t>จ้างเหมาเจ้าหน้าที่บันทึกข้อมูล</t>
  </si>
  <si>
    <t>นาย พงศกร รุ่งสังข์             ๙๙,๖๖๖.๖๗ บาท</t>
  </si>
  <si>
    <t>นาย พงศกร รุ่งสังข์        ๙๙,๖๖๖.๖๗ บาท</t>
  </si>
  <si>
    <t>สัญญาเลขที่CNTR-๐๐๑๐๓/๖๘ ๒๖/๑๑/๒๕๖๗</t>
  </si>
  <si>
    <t>ร้าน เจริญภัณฑ์ ซีแพค      ๒,๐๔๐.๐๐ บาท</t>
  </si>
  <si>
    <t>ร้าน เจริญภัณฑ์ ซีแพค       ๒,๐๔๐.๐๐ บาท</t>
  </si>
  <si>
    <t>สัญญาเลขที่CNTR-๐๐๑๐๔/๖๘ ๒๙/๑๑/๒๕๖๗</t>
  </si>
  <si>
    <t>จ้างเหมาตรวจเช็คโทรศัพท์</t>
  </si>
  <si>
    <t>บริษัท สมบัติชุมพร (๑๙๙๗) จก. ๘๕๐.๐๐ บาท</t>
  </si>
  <si>
    <t>สัญญาเลขที่CNTR-๐๐๑๑๔/๖๘ ๑๖/๑๒/๒๕๖๗</t>
  </si>
  <si>
    <t>ซ่อมแซมเครื่องคอมพิวเตอร์โน๊ตบุ๊ค</t>
  </si>
  <si>
    <t>ร้าน แอล แอนด์ พี คอมพิวเตอร์ ๔,๔๐๐.๐๐ บาท</t>
  </si>
  <si>
    <t>สัญญาเลขที่CNTR-๐๐๑๑๖/๖๘ ๑๖/๑๒/๒๕๖๗</t>
  </si>
  <si>
    <t>หจก. ธนาธรโปรดักส์          ๓,๕๐๐.๐๐ บาท</t>
  </si>
  <si>
    <t>หจก. ธนาธรโปรดักส์         ๓,๕๐๐.๐๐ บาท</t>
  </si>
  <si>
    <t>สัญญาเลขที่CNTR-๐๐๑๒๓/๖๘ ๑๘/๑๒/๒๕๖๗</t>
  </si>
  <si>
    <t>จ้างเหมาซ่อมแซมรถจักรยานยนต์ หมายเลขทะเบียน กยบ.๘๓๓ ชุมพร</t>
  </si>
  <si>
    <t>นาย ปรัญญากร โพธิ์แสง      ๓๐๐.๐๐ บาท</t>
  </si>
  <si>
    <t>นาย ปรัญญากร โพธิ์แสง       ๓๐๐.๐๐ บาท</t>
  </si>
  <si>
    <t>สัญญาเลขที่CNTR-๐๐๑๒๖/๖๘ ๑๙/๑๒/๒๕๖๗</t>
  </si>
  <si>
    <t>ร้าน เจ.ไอทีเซอร์วิส              ๒,๘๐๐.๐๐ บาท</t>
  </si>
  <si>
    <t>ร้าน เจ.ไอทีเซอร์วิส           ๒,๘๐๐.๐๐ บาท</t>
  </si>
  <si>
    <t>สัญญาเลขที่CNTR-๐๐๑๒๗/๖๘ ๑๙/๑๒/๒๕๖๗</t>
  </si>
  <si>
    <t>จ้างเหมาซ่อมแซมรถยนต์ หมายเลขทะเบียน บพ ๖๘๓๐ ชุมพร</t>
  </si>
  <si>
    <t>อู่สันติเซอร์วิส                       ๔,๔๒๐.๐๐ บาท</t>
  </si>
  <si>
    <t>อู่สันติเซอร์วิส                  ๔,๔๒๐.๐๐ บาท</t>
  </si>
  <si>
    <t>สัญญาเลขที่CNTR-๐๐๑๒๙/๖๘ ๒๐/๑๒/๒๕๖๗</t>
  </si>
  <si>
    <t>จ้างเหมาจัดทำป้ายประชาสัมพันธ์จุดบริการประชาชนเทศกาลปีใหม่</t>
  </si>
  <si>
    <t>นาย อุดม พรหมเพชร          ๒,๓๐๐.๐๐ บาท</t>
  </si>
  <si>
    <t>นาย อุดม พรหมเพชร        ๒,๓๐๐.๐๐ บาท</t>
  </si>
  <si>
    <t>สัญญาเลขที่CNTR-๐๐๑๓๙/๖๘ ๒๖/๑๒/๒๕๖๗</t>
  </si>
  <si>
    <t>จ้างจัดทำป้ายประชาสัมพันธ์รับลงทะเบียนขอความช่วยเหลือผู้ประสบอุทกภัย</t>
  </si>
  <si>
    <t>โรงพิมพ์ศรีจันทร์                   ๕๐๐.๐๐ บาท</t>
  </si>
  <si>
    <t>โรงพิมพ์ศรีจันทร์                 ๕๐๐.๐๐ บาท</t>
  </si>
  <si>
    <t>สัญญาเลขที่CNTR-๐๐๑๔๑/๖๘  ๐๓/๐๑/๒๕๖๘</t>
  </si>
  <si>
    <t>จ้างจัดทำตรายาง ชื่อ ตำแหน่ง</t>
  </si>
  <si>
    <t>โรงพิมพ์ศรีจันทร์                     ๗๕๐.๐๐ บาท</t>
  </si>
  <si>
    <t>โรงพิมพ์ศรีจันทร์                 ๗๕๐.๐๐ บาท</t>
  </si>
  <si>
    <t>สัญญาเลขที่CNTR-๐๐๑๔๒/๖๘ ๐๓/๐๑/๒๕๖๘</t>
  </si>
  <si>
    <t>จัดซื้อวัสดุสำรวจ</t>
  </si>
  <si>
    <t>หจก. ธนาธรโปรดักส์          ๒,๒๔๐.๐๐ บาท</t>
  </si>
  <si>
    <t>หจก. ธนาธรโปรดักส์         ๒,๒๔๐.๐๐ บาท</t>
  </si>
  <si>
    <t>สัญญาเลขที่CNTR-๐๐๑๔๖/๖๘ ๑๘/๐๑/๒๕๖๘</t>
  </si>
  <si>
    <t>จ้างเหมาซ่อมแซมประตูรั้วเทศบาลตำบลวังไผ่</t>
  </si>
  <si>
    <t>นายฤด ทองจันทร์             ๔,๑๔๕.๐๐ บาท</t>
  </si>
  <si>
    <t>นายฤด ทองจันทร์            ๔,๑๔๕.๐๐ บาท</t>
  </si>
  <si>
    <t>สัญญาเลขที่CNTR-๐๐๑๔๘/๖๘ ๐๘/๐๑/๒๕๖๘</t>
  </si>
  <si>
    <t>ร้าน เจริญภัณฑ์ซีแพค         ๑,๖๘๐.๐๐ บาท</t>
  </si>
  <si>
    <t>ร้าน เจริญภัณฑ์ซีแพค        ๑,๖๘๐.๐๐ บาท</t>
  </si>
  <si>
    <t>สัญญาเลขที่CNTR-๐๐๑๔๙/๖๘ ๑๐/๐๑/๒๕๖๘</t>
  </si>
  <si>
    <t>ร้าน ลิ้มเอี่ยวฮวด                ๓,๙๕๐.๐๐ บาท</t>
  </si>
  <si>
    <t>ร้าน ลิ้มเอี่ยวฮวด              ๓,๙๕๐.๐๐ บาท</t>
  </si>
  <si>
    <t>สัญญาเลขที่CNTR-๐๐๐๔๓/๖๘ ๑๓/๐๑/๒๕๖๘</t>
  </si>
  <si>
    <t>จัดซื้อพระบรมสาธิตลักษณ์พร้อมกรอบรูป</t>
  </si>
  <si>
    <t>ร้าน ศรีจันทร์พริ้นท์ แอนด์ โฟโต้ ๑,๔๐๐.๐๐ บาท</t>
  </si>
  <si>
    <t>สัญญาเลขที่CNTR-๐๐๑๕๘/๖๘ ๑๖/๐๑/๒๕๖๘</t>
  </si>
  <si>
    <t>จ้างซ่อมแซมเครื่องคอมพิวเตอร์ หมายเลขครุภัณฑ์ ๔๑๖-๖๓-๐๐๐๑</t>
  </si>
  <si>
    <t>ร้าน แอล แอนด์ พี คอมพิวเตอร์ ๑,๘๐๐.๐๐ บาท</t>
  </si>
  <si>
    <t>สัญญาเลขที่CNTR-๐๐๑๖๐/๖๘ ๒๑/๐๑/๒๕๖๘</t>
  </si>
  <si>
    <t>จ้างเหมาจัดทำป้ายประชาสัมพันธ์ประชาคมหมู่บ้านช่วยเหลือผู้ประสบอุทกภัย</t>
  </si>
  <si>
    <t>โรงพิมพ์ศรีจันทร์                     ๗๐๐.๐๐ บาท</t>
  </si>
  <si>
    <t>โรงพิมพ์ศรีจันทร์                 ๗๐๐.๐๐ บาท</t>
  </si>
  <si>
    <t>สัญญาเลขที่CNTR-๐๐๑๖๓/๖๘ ๒๓/๐๑/๒๕๖๘</t>
  </si>
  <si>
    <t>ก่อสร้างท่อระบายน้ำ คสล. ซอยสุขาภิบาล ๑๒/๑</t>
  </si>
  <si>
    <t>หจก. นฤสรณ์ก่อสร้าง       ๓,๙๖๒,๐๐๐.๐๐ บาท</t>
  </si>
  <si>
    <t>หจก. นฤสรณ์ก่อสร้าง๓,๙๖๒,๐๐๐.๐๐ บาท</t>
  </si>
  <si>
    <t>สัญญาเลขที่๒/๒๕๖๘           ๒๗/๐๑/๒๕๖๙</t>
  </si>
  <si>
    <t>จ้างเหมาซ่อมแซมเครื่องคอมพิวเตอร์โน้ตบุ๊ค หมายเลขครุภัณฑ์ ๔๑๖-๖๖-๐๑๓๔</t>
  </si>
  <si>
    <t>ร้าน แอล แอนด์ พี คอมพิวเตอร์ ๔,๙๕๐.๐๐ บาท</t>
  </si>
  <si>
    <t>สัญญาเลขที่CNTR-๐๐๑๖๔/๖๘ ๒๘/๐๑/๒๕๖๘</t>
  </si>
  <si>
    <t>จ้างเหมาซ่อมแซมเครื่องเสียงประจำห้องประชุม ๑</t>
  </si>
  <si>
    <t>หจก. อาร์.เอส.ที. สเตชั่น    ๔,๕๐๐.๐๐ บาท</t>
  </si>
  <si>
    <t>สัญญาเลขที่CNTR-๐๐๑๖๕/๖๘ ๒๘/๐๑/๒๕๖๘</t>
  </si>
  <si>
    <t>จัดซื้อวัสกุก่อสร้าง</t>
  </si>
  <si>
    <t>หจก. ธนาธรโปรดักส์            ๒๒๐.๐๐ บาท</t>
  </si>
  <si>
    <t>สัญญาเลขที่CNTR-๐๐๐๕๗/๖๘ ๐๗/๐๒/๒๕๖๘</t>
  </si>
  <si>
    <t>จ้างซ่อมแซมเครื่องพิมพ์ผลลัพธ์ หมายเลขครุภัณฑ์ ๔๙๘-๕๙-๐๐๓๖</t>
  </si>
  <si>
    <t>สัญญาเลขที่CNTR-๐๐๑๐๘/๖๘ ๒๑/๐๒/๒๕๖๘</t>
  </si>
  <si>
    <t>จัดซื้อวัสดุวิทยาศาสตร์หรือการแพทย์</t>
  </si>
  <si>
    <t>สัญญาเลขที่CNTR-๐๐๐๕๑/๖๘ ๒๕/๐๒/๒๕๖๘</t>
  </si>
  <si>
    <t>จ้องซ่อมแซมรถจักรยานยนต์ หมายเลขทะเบียน ขกค ๓๒๕ ชุมพร</t>
  </si>
  <si>
    <t>ร้าน ตะวันเซอร์วิส ๓          ๓,๐๖๐.๐๐ บาท</t>
  </si>
  <si>
    <t>ร้าน ตะวันเซอร์วิส ๓         ๓,๐๖๐.๐๐ บาท</t>
  </si>
  <si>
    <t>สัญญาเลขที่CNTR-๐๐๑๐๙/๖๘ ๒๕/๐๒/๒๕๖๘</t>
  </si>
  <si>
    <t>จัดซื้อครุภัณฑ์สำนักงาน (ตู้บานเลื่อนกระจกจำนวน ๒ ตู้ , โต๊ะทำงานเหล็กจำนวน ๒ ตัว)</t>
  </si>
  <si>
    <t>หจก. ทรัพย์จินดาเฟอร์นิเจอร์ ๒๓,๗๘๐.๐๐ บาท</t>
  </si>
  <si>
    <t>สัญญาเลขที่CNTR-๐๐๐๕๓/๖๘ ๒๖/๐๒/๒๕๖๘</t>
  </si>
  <si>
    <t>จ้างจัดทำป้ายไวนิลพร้อมโครงไม้และติดตั้ง</t>
  </si>
  <si>
    <t>โรงพิมพ์ศรีจันทร์                 ๑,๘๐๐.๐๐ บาท</t>
  </si>
  <si>
    <t>โรงพิมพ์ศรีจันทร์              ๑,๘๐๐.๐๐ บาท</t>
  </si>
  <si>
    <t>สัญญาเลขที่CNTR-๐๐๑๑๐/๖๘ ๒๖/๐๒/๒๕๖๘</t>
  </si>
  <si>
    <t>จ้างซ่อมแซมรถจักรยานยนต์ หมายเลขทะเบียน ขงฉ ๙๔๔ ชุมพร</t>
  </si>
  <si>
    <t>ร้าน ตะวันเซอร์วิส ๓           ๔๔๐.๐๐ บาท</t>
  </si>
  <si>
    <t>ร้าน ตะวันเซอร์วิส ๓            ๔๔๐.๐๐ บาท</t>
  </si>
  <si>
    <t>สัญญาเลขที่CNTR-๐๐๑๑๑/๖๘ ๒๘/๐๒/๒๕๖๘</t>
  </si>
  <si>
    <t>ร้าน เจริญภัณฑ์ซีแพค          ๔๖๐.๐๐ บาท</t>
  </si>
  <si>
    <t>ร้าน เจริญภัณฑ์ซีแพค           ๔๖๐.๐๐ บาท</t>
  </si>
  <si>
    <t>สัญญาเลขที่CNTR-๐๐๐๕๖/๖๘ ๐๖/๐๓/๒๕๖๘</t>
  </si>
  <si>
    <t>หจก. ชุมพรบดินทร์โรจน์    ๒,๖๔๐.๐๐ บาท</t>
  </si>
  <si>
    <t>สัญญาเลขที่CNTR-๐๐๐๕๗/๖๘ ๐๖/๐๓/๒๕๖๘</t>
  </si>
  <si>
    <t>ซื้อวัสดุไฟฟ้าและวิทยุ</t>
  </si>
  <si>
    <t>โรงพิมพ์ตั้งเจริญ                ๒,๓๘๐.๐๐ บาท</t>
  </si>
  <si>
    <t>โรงพิมพ์ตั้งเจริญ              ๒,๓๘๐.๐๐ บาท</t>
  </si>
  <si>
    <t>จ้างเหมาจัดทำป้ายประชาสัมพันธ์พร้อมติดตั้ง</t>
  </si>
  <si>
    <t>ร้าน อักษรศิลป์โฆษณา        ๓,๔๒๔.๐๐ บาท</t>
  </si>
  <si>
    <t>ร้าน อักษรศิลป์โฆษณา       ๓,๔๒๔.๐๐ บาท</t>
  </si>
  <si>
    <t>สัญญาเลขที่CNTR-๐๐๑๑๔/๖๘ ๐๗/๐๓/๒๕๖๘</t>
  </si>
  <si>
    <t>จ้างจัดทำตรายางชื่อ ตำแหน่ง ปลัดเทศบาลตำบลวังไผ่</t>
  </si>
  <si>
    <t>โรงพิมพ์ศรีจันทร์                ๑,๕๐๐.๐๐ บาท</t>
  </si>
  <si>
    <t>โรงพิมพ์ศรีจันทร์              ๑,๕๐๐.๐๐ บาท</t>
  </si>
  <si>
    <t>สัญญาเลขที่CNTR-๐๐๑๑๖/๖๘ ๑๐/๐๓/๒๕๖๘</t>
  </si>
  <si>
    <t>จ้างจัดทำตรายางรับหนังสือ,ชื่อและตำแหน่ง,ใบอนุญาตขุดดิน/ถมดิน</t>
  </si>
  <si>
    <t>โรงพิมพ์ตั้งเจริญ               ๑,๔๑๐.๐๐ บาท</t>
  </si>
  <si>
    <t>โรงพิมพ์ตั้งเจริญ              ๑,๔๑๐.๐๐ บาท</t>
  </si>
  <si>
    <t>สัญญาเลขที่CNTR-๐๐๑๑๗/๖๘ ๑๐/๐๓/๒๕๖๘</t>
  </si>
  <si>
    <t>จ่างซ่อมแซมเครื่องปริ้นเตอร์ หมายเลขครุภัณฑ์ ๔๙๘-๖๑-๐๐๕๒</t>
  </si>
  <si>
    <t>ร้าน แอล แอน พี คอมพิวเตอร์ ๓,๕๖๐.๐๐ บาท</t>
  </si>
  <si>
    <t>สัญญาเลขที่CNTR-๐๐๑๑๙/๖๘ ๑๓/๐๓/๒๕๖๘</t>
  </si>
  <si>
    <t>จ้างตรวจเช็คโทรศัพท์ภายในสำนักงานของเทศบาลตำบลวังไผ่</t>
  </si>
  <si>
    <t>บริษัท สมบัติชุมพร (๑๙๗๗) จก. ๕๐๐.๐๐ บาท</t>
  </si>
  <si>
    <t>สัญญาเลขที่CNTR-๐๐๑๒๐/๖๘ ๑๓/๐๓/๒๕๖๘</t>
  </si>
  <si>
    <t>จ้างซักผ้าปูโต๊ะ ขนาด ๑๗๐x๒๖๕ เซนติเมตร</t>
  </si>
  <si>
    <t>นางชมัยพร ปิ่นอมร             ๓๐๐.๐๐ บาท</t>
  </si>
  <si>
    <t>สัญญาเลขที่CNTR-๐๐๑๒๓/๖๘ ๑๘/๐๓/๒๕๖๘</t>
  </si>
  <si>
    <t>จ้างจัดทำป้ายไวนิลประชาสัมพันธ์โครงการพัฒนาและดูแล</t>
  </si>
  <si>
    <t>โรงพิมพ์ศรีจันทร์                   ๓๐๐.๐๐ บาท</t>
  </si>
  <si>
    <t>สัญญาเลขที่CNTR-๐๐๑๒๔/๖๘ ๒๑/๐๓/๒๕๖๘</t>
  </si>
  <si>
    <t>จัดซื้อครุภัณฑ์การเกษตร (เครื่องพ่นยา แบบแบตเตอรี่และคันโยก)</t>
  </si>
  <si>
    <t>บริษัท หลังสวนชุมพร จก. ๑,๔๕๐.๐๐ บาท</t>
  </si>
  <si>
    <t>สัญญาเลขที่CNTR-๐๐๐๖๖/๖๘ ๐๒/๐๔/๒๕๖๘</t>
  </si>
  <si>
    <t>จัดซื้อครุภัณฑ์คอมพิวเตอร์และอิเล็กทรอนิกส์</t>
  </si>
  <si>
    <t>สัญญาเลขที่CNTR-๐๐๐๖๗/๖๘ ๐๒/๐๔/๒๕๖๘</t>
  </si>
  <si>
    <t>ร้าน ชุมพรไม้ประดับ            ๓,๓๕๐.๐๐ บาท</t>
  </si>
  <si>
    <t>ร้าน ชุมพรไม้ประดับ         ๓,๓๕๐.๐๐ บาท</t>
  </si>
  <si>
    <t>สัญญาเลขที่CNTR-๐๐๐๖๘/๖๘ ๐๒/๐๔/๒๕๖๘</t>
  </si>
  <si>
    <t>จัดซื้อครุภัณฑ์สำนักงาน (ตู้เหล็กแบบ ๒ บานเปิด จำนวน ๒ ตู้ , เก้าอี้สำนักงานแบบปรับได้ ๒ ตัว , เก้าอี้สำนักงาน ๑ ตัว , โทรศัพท์สำนักงานแบบไร้สาย ๑ เครื่อง)</t>
  </si>
  <si>
    <t>หจก. ทรัพย์จินดาเฟอร์นิเจอร์ ๒๑,๒๙๕.๐๐ บาท</t>
  </si>
  <si>
    <t>สัญญาเลขที่CNTR-๐๐๐๖๙/๖๘ ๐๓/๐๔/๒๕๖๘</t>
  </si>
  <si>
    <t>จัดซื้อโทรศัพท์สำนักงานแบบไร้สาย</t>
  </si>
  <si>
    <t>หจก. อาร์.เอส.ที. สเตชั่น    ๑,๙๙๐.๐๐ บาท</t>
  </si>
  <si>
    <t>สัญญาเลขที่CNTR-๐๐๐๗๐/๖๘ ๐๓/๐๔/๒๕๖๘</t>
  </si>
  <si>
    <t>จดจ้างทำป้ายไวนิลประชาสัมพันธ์จุดบริการประชาชนฯ</t>
  </si>
  <si>
    <t>สัญญาเลขที่CNTR-๐๐๑๓๓/๖๘ ๐๔/๐๔/๒๕๖๘</t>
  </si>
  <si>
    <t>จัดจ้างทำป้ายไวนิล ขนาด ๑.๒๐ เมตร x ๒.๓๐ เมตร พร้อมโครงไม้</t>
  </si>
  <si>
    <t>โรงพิมพ์ศรีจันทร์                ๑,๖๐๐.๐๐ บาท</t>
  </si>
  <si>
    <t>โรงพิมพ์ศรีจันทร์              ๑,๖๐๐.๐๐ บาท</t>
  </si>
  <si>
    <t>สัญญาเลขที่CNTR-๐๐๑๓๔/๖๘ ๐๔/๐๔/๒๕๖๘</t>
  </si>
  <si>
    <t>จัดซื้อครุภัณฑ์สำนักงาน</t>
  </si>
  <si>
    <t>หจก. ทรัพย์จินดาเฟอร์นิเจอร์ ๗,๑๘๐.๐๐ บาท</t>
  </si>
  <si>
    <t>สัญญาเลขที่CNTR-๐๐๗๒/๖๘ ๐๔/๐๔/๒๕๖๘</t>
  </si>
  <si>
    <t>ร้าน ประพันธ์วิทยุ              ๑,๒๘๐.๐๐ บาท</t>
  </si>
  <si>
    <t>ร้าน ประพันธ์วิทยุ            ๑,๒๘๐.๐๐ บาท</t>
  </si>
  <si>
    <t>สัญญาเลขที่CNTR-๐๐๐๗๓/๖๘ ๐๔/๐๔/๒๕๖๘</t>
  </si>
  <si>
    <t>จัดจ้างทำสปอร์ตโฆษณาแห่รณรงค์ออกไปใช้สิทธิ์เลือกตั้งฯ</t>
  </si>
  <si>
    <t>นายประทุม พินคง           ๑,๕๐๐.๐๐ บาท</t>
  </si>
  <si>
    <t>สัญญาเลขที่CNTR-๐๐๑๓๕/๖๘ ๐๔/๐๔/๒๕๖๘</t>
  </si>
  <si>
    <t>จัดซื้อวัสดุสำนักงาน</t>
  </si>
  <si>
    <t>ร้าน สมชายวัสดุก่อสร้าง        ๒๕๐.๐๐ บาท</t>
  </si>
  <si>
    <t>สัญญาเลขที่CNTR-๐๐๐๗๑/๖๘ ๐๔/๐๔/๒๕๖๘</t>
  </si>
  <si>
    <t>จัดจ้างทำป้ายไวนิลนับเวลาถอยหลังเลือกตั้งฯ</t>
  </si>
  <si>
    <t>โรงพิมพ์ศรีจันทร์                 ๓,๒๐๐.๐๐ บาท</t>
  </si>
  <si>
    <t>โรงพิมพ์ศรีจันทร์              ๓,๒๐๐.๐๐ บาท</t>
  </si>
  <si>
    <t>สัญญาเลขที่CNTR-๐๐๑๓๔/๖๘ ๑๐/๐๔/๒๕๖๘</t>
  </si>
  <si>
    <t>จัดซื้อวัสดุคอมพิวเตอร์</t>
  </si>
  <si>
    <t>ร้าน แอล แอนด์ พี คอมพิวเตอร์ ๒๖๐.๐๐ บาท</t>
  </si>
  <si>
    <t>สัญญาเลขที่CNTR-๐๐๐๗๖/๖๘ ๑๗/๐๔/๒๕๖๘</t>
  </si>
  <si>
    <t>ร้าน ลิ้มเอี่ยวฮวด                 ๕๓๐.๐๐ บาท</t>
  </si>
  <si>
    <t>สัญญาเลขที่CNTR-๐๐๐๗๗/๖๘ ๑๗/๐๔/๒๕๖๘</t>
  </si>
  <si>
    <t>ร้าน สมชายวัสดุก่อสร้าง      ๕๒๐.๐๐ บาท</t>
  </si>
  <si>
    <t>ร้าน สมชายวัสดุก่อสร้าง        ๕๒๐.๐๐ บาท</t>
  </si>
  <si>
    <t>สัญญาเลขที่CNTR-๐๐๐๗๕/๖๘ ๑๗/๐๔/๒๕๖๘</t>
  </si>
  <si>
    <t>ก่อสร้างถนนลูกรังบดอัดหินคลุก ซอยสุขาภิบาล ๑๕/๘</t>
  </si>
  <si>
    <t>หจก. นฤสรณ์ก่อสร้าง   ๒๐๙,๐๐๐.๐๐ บาท</t>
  </si>
  <si>
    <t>สัญญาเลขที่๓/๒๕๖๘           ๑๘/๐๔/๒๕๖๘</t>
  </si>
  <si>
    <t>ก่อสร้างถนนลูกรังบดอัดหินคลุก ซอยสุขาภิบาล ๑/๕ (แยก ๓)</t>
  </si>
  <si>
    <t>หจก. นฤสรณ์ก่อสร้าง   ๓๙๒,๐๐๐.๐๐ บาท</t>
  </si>
  <si>
    <t>สัญญาเลขที่๔/๒๕๖๘           ๑๘/๐๔/๒๕๖๘</t>
  </si>
  <si>
    <t>ร้าน แอล แอนด์ พี คอมพิวเตอร์ ๑,๔๔๐.๐๐ บาท</t>
  </si>
  <si>
    <t>สัญญาเลขที่CNTR-๐๐๐๗๙/๖๘ ๑๘/๐๔/๒๕๖๘</t>
  </si>
  <si>
    <t>จัดจ้างทำตรายางชื่อ ตำแหน่ง</t>
  </si>
  <si>
    <t>โรงพิมพ์ศรีจันทร์                ๑,๘๐๐.๐๐ บาท</t>
  </si>
  <si>
    <t>สัญญาเลขที่CNTR-๐๐๑๓๘/๖๘ ๑๘/๐๔/๒๕๖๘</t>
  </si>
  <si>
    <t>จัดจ้างหุ้มผ้ามุ้งสีดำของหน้ากากลำโพงรถยนต์ กข ๗๑๖๕ ชุมพร</t>
  </si>
  <si>
    <t>ร้าน รถการเบาะ                ๑,๕๐๐.๐๐ บาท</t>
  </si>
  <si>
    <t>ร้าน รถการเบาะ              ๑,๕๐๐.๐๐ บาท</t>
  </si>
  <si>
    <t>สัญญาเลขที่CNTR-๐๐๑๓๙/๖๘ ๑๘/๐๔/๒๕๖๘</t>
  </si>
  <si>
    <t>ร้าน เจรืญภัณฑ์ซีแพค     ๑,๘๕๐.๐๐ บาท</t>
  </si>
  <si>
    <t>ร้าน เจรืญภัณฑ์ซีแพค        ๑,๘๕๐.๐๐ บาท</t>
  </si>
  <si>
    <t>สัญญาเลขที่CNTR-๐๐๐๘๑/๖๘ ๒๑/๐๔/๒๕๖๘</t>
  </si>
  <si>
    <t>จัดซื้อวัสดุอุปกรณ์ในการเลือกตั้งฯ</t>
  </si>
  <si>
    <t>โรงพิมพ์ตั้งเจริญ                ๔,๐๔๐.๐๐ บาท</t>
  </si>
  <si>
    <t>โรงพิมพ์ตั้งเจริญ              ๔,๐๔๐.๐๐ บาท</t>
  </si>
  <si>
    <t>สัญญาเลขที่CNTR-๐๐๐๘๒/๖๘ ๒๑/๐๔/๒๕๖๘</t>
  </si>
  <si>
    <t>จัดจ้างทำเกียรติบัตรครัวเรือนต้นแบบพร้อมกรอบรูป</t>
  </si>
  <si>
    <t>โรงพิมพ์ศรีจันทร์                ๓,๐๘๐.๐๐ บาท</t>
  </si>
  <si>
    <t>โรงพิมพ์ศรีจันทร์              ๓,๐๘๐.๐๐ บาท</t>
  </si>
  <si>
    <t>สัญญาเลขที่CNTR-๐๐๑๔๔/๖๘ ๒๒/๐๔/๒๕๖๘</t>
  </si>
  <si>
    <t>จัดจ้างทำป้ายำวนิลประชาสัมพันธ์ ขนาด ๐.๗๘ x ๑.๗๐ เมตร</t>
  </si>
  <si>
    <t>โรงพิมพ์ศรีจันทร์                ๓,๓๐๐.๐๐ บาท</t>
  </si>
  <si>
    <t>โรงพิมพ์ศรีจันทร์              ๓,๓๐๐.๐๐ บาท</t>
  </si>
  <si>
    <t>สัญญาเลขที่CNTR-๐๐๑๔๓/๖๘ ๒๒/๐๔/๒๕๖๘</t>
  </si>
  <si>
    <t>จัดจ้างซ่อมรถยนต์ฉุกเฉิน (รถตู้พยาบาล) หมายเลขทะเบียน กฉ ๑๗๙๒ ชุมพร</t>
  </si>
  <si>
    <t>บริษัท สงวนยางยนต์ชุมพร จก. ๒,๔๐๐.๐๐ บาท</t>
  </si>
  <si>
    <t>สัญญาเลขที่CNTR-๐๐๑๔๒/๖๘ ๒๒/๐๔/๒๕๖๘</t>
  </si>
  <si>
    <t>ร้าน เจริญภัณฑ์ซีแพค           ๔๘๐.๐๐ บาท</t>
  </si>
  <si>
    <t>สัญญาเลขที่CNTR-๐๐๐๒๘/๖๘ ๙๘/๐๔/๒๕๖๘</t>
  </si>
  <si>
    <t>ร้าน แอล แอนด์ พี คอมพิวเตอร์ ๒,๙๕๐.๐๐ บาท</t>
  </si>
  <si>
    <t>สัญญาเลขที่CNTR-๐๐๑๔๖/๖๘ ๒๘/๐๔/๒๕๖๘</t>
  </si>
  <si>
    <t>จัดจ้างทำป้ายประชาสัมพันธ์เกียวกับการเลือกตั้งฯ</t>
  </si>
  <si>
    <t>โรงพิมพ์ศรีจันทร์                 ๖๕๐.๐๐ บาท</t>
  </si>
  <si>
    <t>สัญญาเลขที่CNTR-๐๐๑๔๗/๖๘ ๒๘/๐๔/๒๕๖๘</t>
  </si>
  <si>
    <t>ร้าน เจริญภัณฑ์ซีแพค           ๙๕๐.๐๐ บาท</t>
  </si>
  <si>
    <t>สัญญาเลขที่CNTR-๐๐๐๘๘/๖๘ ๒๘/๐๔/๒๕๖๘</t>
  </si>
  <si>
    <t>หจก. ธนาธรโปรดักส์             ๖๐๐.๐๐ บาท</t>
  </si>
  <si>
    <t>หจก. ธนาธรโปรดักส์            ๖๐๐.๐๐ บาท</t>
  </si>
  <si>
    <t>สัญญาเลขที่CNTR-๐๐๐๙๐/๖๘ ๒๘/๐๔/๒๕๖๘</t>
  </si>
  <si>
    <t>จัดจ้างทำป้ายไวนิลประชาสัมพันธ์เลือกตั้งฯ</t>
  </si>
  <si>
    <t>โรงพิมพ์ศรีจันทร์             ๑,๒๐๐.๐๐ บาท</t>
  </si>
  <si>
    <t>โรงพิมพ์ศรีจันทร์              ๑,๒๐๐.๐๐ บาท</t>
  </si>
  <si>
    <t>สัญญาเลขที่CNTR-๐๐๑๕๐/๖๘ ๒๙/๐๔/๒๕๖๘</t>
  </si>
  <si>
    <t>จัดจ้างผูกผ้าประดับบริเวณรั้วด้านหน้าสำนักงานเทศบาลตำบลวังไผ่</t>
  </si>
  <si>
    <t>นางวรรณา สายัณห์          ๑,๘๐๐.๐๐ บาท</t>
  </si>
  <si>
    <t>สัญญาเลขที่CNTR-๐๐๑๕๒/๖๘ ๐๑/๐๕/๒๕๖๘</t>
  </si>
  <si>
    <t>สัญญาเลขที่CNTR-๐๐๐๙๕/๖๘ ๐๖/๐๕/๒๕๖๘</t>
  </si>
  <si>
    <t>จัดจ้างทำป้ายไวนิลพร้อมโครงไม้</t>
  </si>
  <si>
    <t>โรงพิมพ์ศรีจันทร์                ๒,๓๕๐.๐๐ บาท</t>
  </si>
  <si>
    <t>โรงพิมพ์ศรีจันทร์              ๒,๓๕๐.๐๐ บาท</t>
  </si>
  <si>
    <t>สัญญาเลขที่CNTR-๐๐๑๕๕/๖๘ ๐๗/๐๕/๒๕๖๘</t>
  </si>
  <si>
    <t>หจก.อาร์.เอส.ที. สเตชั่น        ๖๖๐.๐๐ บาท</t>
  </si>
  <si>
    <t>สัญญาเลขที่CNTR-๐๐๐๙๖/๖๘ ๐๗/๐๕/๒๕๖๘</t>
  </si>
  <si>
    <t>จัดจ้างทำป้ายโฟมบอร์ด ขนาด ๑.๗๐ เมตร x ๒.๐๐ เมตร</t>
  </si>
  <si>
    <t>โรงพิมพ์ศรีจันทร์                ๒,๖๐๐.๐๐ บาท</t>
  </si>
  <si>
    <t>โรงพิมพ์ศรีจันทร์              ๒,๖๐๐.๐๐ บาท</t>
  </si>
  <si>
    <t>สัญญาเลขที่CNTR-๐๐๑๕๖/๖๘ ๐๗/๐๕/๒๕๖๘</t>
  </si>
  <si>
    <t>จัดจ้างทำบอร์ดแผนผังบุคคลากรกองช่าง ขนาด ๑.๓๕ x ๑.๑๐ เมตร</t>
  </si>
  <si>
    <t>โรงพิมพ์ศรีจันทร์                ๑,๒๐๐.๐๐ บาท</t>
  </si>
  <si>
    <t>ร้าน สมชายวัสดุก่อสร้าง     ๙๔๔.๐๐ บาท</t>
  </si>
  <si>
    <t>ร้าน สมชายวัสดุก่อสร้าง        ๙๔๔.๐๐ บาท</t>
  </si>
  <si>
    <t>สัญญาเลขที่CNTR-๐๐๐๙๘/๖๘ ๑๔/๐๕/๒๕๖๘</t>
  </si>
  <si>
    <t>โรงพิมพ์ศรีจันทร์                 ๒๕๐.๐๐ บาท</t>
  </si>
  <si>
    <t>สัญญาเลขที่CNTR-๐๐๑๕๙/๖๘ ๑๖/๐๕/๒๕๖๘</t>
  </si>
  <si>
    <t>ร้านลิ้มเอี่ยวฮวด              ๓๑,๕๐๐.๐๐ บาท</t>
  </si>
  <si>
    <t>ร้านลิ้มเอี่ยวฮวด            ๓๑,๕๐๐.๐๐ บาท</t>
  </si>
  <si>
    <t>สัญญาเลขที่CNTR-๐๐๐๗๕/๖๘ ๑๙/๐๕/๒๕๖๘</t>
  </si>
  <si>
    <t>ร้าน แอล แอนด์ พี คอมพิวเตอร์ ๒,๔๐๐.๐๐ บาท</t>
  </si>
  <si>
    <t>สัญญาเลขที่CNTR-๐๐๐๙๙/๖๘ ๒๒/๐๕/๒๕๖๘</t>
  </si>
  <si>
    <t>หจก. ธนาธรโปรดักส์            ๓๒๐.๐๐ บาท</t>
  </si>
  <si>
    <t>สัญญาเลขที่CNTR-๐๐๑๐๐/๖๘ ๒๓/๐๕/๒๕๖๘</t>
  </si>
  <si>
    <t>ร้าน สมชายวัสดุก่อสร้าง     ๑๘๙.๐๐ บาท</t>
  </si>
  <si>
    <t>ร้าน สมชายวัสดุก่อสร้าง        ๑๘๙.๐๐ บาท</t>
  </si>
  <si>
    <t>สัญญาเลขที่CNTR-๐๐๑๐๒/๖๘ ๒๗/๐๕/๒๕๖๘</t>
  </si>
  <si>
    <t>จัดจ้างล้างเครื่องปรับอากาศ</t>
  </si>
  <si>
    <t>ร้าน เจ.ไอทีเซอร์วิส          ๓,๓๐๐.๐๐ บาท</t>
  </si>
  <si>
    <t>ร้าน เจ.ไอทีเซอร์วิส           ๓,๓๐๐.๐๐ บาท</t>
  </si>
  <si>
    <t>สัญญาเลขที่CNTR-๐๐๑๖๔/๖๘ ๒๙/๐๕/๒๕๖๘</t>
  </si>
  <si>
    <t>จัดจ้างผูกผ้าตกแต่งที่โต๊ะหมู่ประดิษฐานพระบรมฉายาลักษณ์ฯ</t>
  </si>
  <si>
    <t>นางวรรณา สายัณห์          ๒,๘๐๐.๐๐ บาท</t>
  </si>
  <si>
    <t>สัญญาเลขที่CNTR-๐๐๑๖๕/๖๘ ๒๙/๐๕/๒๕๖๘</t>
  </si>
  <si>
    <t>จัดจ้างซ่อมรถจักรยานยนต์ หมายเลขทะเบียน กยบ ๘๓๓ ชุมพร</t>
  </si>
  <si>
    <t>ร้าน ตะวันเซอร์วิส ๓         ๔,๕๗๐.๐๐ บาท</t>
  </si>
  <si>
    <t>สัญญาเลขที่CNTR-๐๐๑๖๖/๖๘ ๒๙/๐๕/๒๕๖๘</t>
  </si>
  <si>
    <t>บริษัท เสียงโตเกียว จก. ๒๙,๐๐๐.๐๐ บาท</t>
  </si>
  <si>
    <t>บริษัท เสียงโตเกียว จก.   ๒๙,๐๐๐.๐๐ บาท</t>
  </si>
  <si>
    <t>สัญญาเลขที่CNTR-๐๐๐๘๐/๖๘ ๐๕/๐๖/๒๕๖๘</t>
  </si>
  <si>
    <t>หจก. ทรัพย์จินดาเฟอร์นิเจอร์ ๔,๙๘๐.๐๐ บาท</t>
  </si>
  <si>
    <t>สัญญาเลขที่CNTR-๐๐๐๘๕/๖๘ ๐๙/๐๖/๒๕๖๘</t>
  </si>
  <si>
    <t>ปรับปรุงถนน คสล. พร้อมวางท่อระบายน้ำ ซอยสุขาภิบาล ๑๕</t>
  </si>
  <si>
    <t>หจก. พรพรหมวิศวกรรม ๘,๐๔๐,๐๐๐.๐๐ บาท</t>
  </si>
  <si>
    <t>สัญญาเลขที่๖/๒๕๖๘           ๑๙/๐๖/๒๕๖๘</t>
  </si>
  <si>
    <t>หจก. อาร์.เอส.ที. สเตชั่น ๓๗,๙๕๐.๐๐ บาท</t>
  </si>
  <si>
    <t>สัญญาเลขที่CNTR-๐๐๐๙๐/๖๘ ๑๑/๐๖/๒๕๖๘</t>
  </si>
  <si>
    <t>จัดจ้างซ่อมแซมรถยนต์ฉุกเฉิน (รถตู้พยาบาล) หมายเลขทะเบียน กฉ ๑๗๙๒ ชุมพร</t>
  </si>
  <si>
    <t>ร้าน แสงทองชุมพร          ๔,๑๕๐.๐๐ บาท</t>
  </si>
  <si>
    <t>ร้าน แสงทองชุมพร           ๔,๑๕๐.๐๐ บาท</t>
  </si>
  <si>
    <t>สัญญาเลขที่CNTR-๐๐๑๗๐/๖๘ ๑๑/๐๖/๒๕๖๘</t>
  </si>
  <si>
    <t>โรงพิมพ์ศรีจันทร์              ๑,๐๐๐.๐๐ บาท</t>
  </si>
  <si>
    <t>สัญญาเลขที่CNTR-๐๐๑๐๕/๖๘ ๑๒/๐๖/๒๕๖๘</t>
  </si>
  <si>
    <t>ร้าน แอล แอนด์ พี คอมพิวเตอร์ ๔,๕๐๐.๐๐ บาท</t>
  </si>
  <si>
    <t>สัญญาเลขที่CNTR-๐๐๑๗๓/๖๘ ๑๒/๐๖/๒๕๖๘</t>
  </si>
  <si>
    <t>ก่อสร้างถนนลูกรังบดอัดหินคลุก ซอยสุขาภิบาล ๑/๕ (แยก ๒)</t>
  </si>
  <si>
    <t>หจก. นฤสรณ์ก่อสร้าง    ๓๓๗,๐๐๐.๐๐ บาท</t>
  </si>
  <si>
    <t>หจก. นฤสรณ์ก่อสร้าง   ๓๓๗,๐๐๐.๐๐ บาท</t>
  </si>
  <si>
    <t>สัญญาเลขที่๕/๒๕๖๘           ๑๘/๐๖/๒๕๖๘</t>
  </si>
  <si>
    <t>จัดจ้างซ่อมรถบรรทุกขยะ หมายเลขทะเบียน ๘๐-๙๔๗๕ ชุมพร</t>
  </si>
  <si>
    <t>ร้าน แสงทองชุมพร           ๔,๙๒๕.๐๐ บาท</t>
  </si>
  <si>
    <t>สัญญาเลขที่CNTR-๐๐๑๗๒/๖๘ ๑๓/๐๖/๒๕๖๘</t>
  </si>
  <si>
    <t>จัดจ้างซักผ้าที่ใช้ในงานรัฐพิธี</t>
  </si>
  <si>
    <t>นางชมัยพร ปิ่นอมร         ๒,๔๐๐.๐๐ บาท</t>
  </si>
  <si>
    <t>นางชมัยพร ปิ่นอมร          ๒,๔๐๐.๐๐ บาท</t>
  </si>
  <si>
    <t>สัญญาเลขที่CNTR-๐๐๑๗๔/๖๘ ๑๓/๐๖/๒๕๖๘</t>
  </si>
  <si>
    <t>จัดจ้างซ่อมรถยนต์ หมายเลขทะเบียน บร ๖๗๙๒ ชุมพร</t>
  </si>
  <si>
    <t>บริษัท สงวนยางยนต์ชุมพร จก. ๑,๔๐๐.๐๐ บาท</t>
  </si>
  <si>
    <t>สัญญาเลขที่CNTR-๐๐๑๗๕/๖๘ ๑๓/๐๖/๒๕๖๘</t>
  </si>
  <si>
    <t>จัดซื้อครุภัณฑ์วิทยาศาสตร์หรือการแพทย์</t>
  </si>
  <si>
    <t>บริษัท ทีเอฝ้มดีมั่งมีทรัพย์ ๑๒๕,๐๐๐.๐๐ บาท</t>
  </si>
  <si>
    <t>สัญญาเลขที่CNTR-๐๐๐๙๕/๖๘ ๑๖/๐๖/๒๕๖๘</t>
  </si>
  <si>
    <t>จัดจ้างซ่อมรถจักรยานยนต์ หมายเลขทะเบียน กวข ๖๙๓ ชุมพร</t>
  </si>
  <si>
    <t>ร้าน ตะวันเซอร์วิส           ๒,๙๘๐.๐๐ บาท</t>
  </si>
  <si>
    <t>ร้าน ตะวันเซอร์วิส            ๒,๙๘๐.๐๐ บาท</t>
  </si>
  <si>
    <t>สัญญาเลขที่CNTR-๐๐๑๕๕/๖๘ ๑๙/๐๖/๒๕๖๘</t>
  </si>
  <si>
    <t>จัดจ้างซ่อมเครื่องคอมพิวเตอร์ หมายเลขครุภัณฑ์ ๔๑๖-๕๘-๐๐๘๐</t>
  </si>
  <si>
    <t>ร้าน แอล แอนด์ พี คอมพิวเตอร์ ๔,๘๕๐.๐๐ บาท</t>
  </si>
  <si>
    <t>สัญญาเลขที่CNTR-๐๐๐๙๖/๖๘ ๒๔/๐๖/๒๕๖๘</t>
  </si>
  <si>
    <t>ร้าน สมชายวัสดุก่อสร้าง    ๑,๓๐๕.๐๐ บาท</t>
  </si>
  <si>
    <t>ร้าน สมชายวัสดุก่อสร้าง     ๑,๓๐๕.๐๐ บาท</t>
  </si>
  <si>
    <t>สัญญาเลขที่CNTR-๐๐๑๑๑/๖๘ ๒๕/๐๖/๒๕๖๘</t>
  </si>
  <si>
    <t>ร้าน สมชายวัสดุก่อสร้าง  ๑,๒๑๓.๐๐ บาท</t>
  </si>
  <si>
    <t>ร้าน สมชายวัสดุก่อสร้าง     ๑,๒๑๓.๐๐ บาท</t>
  </si>
  <si>
    <t>ร้าน รุ่งกิจเซอร์วิส             ๓,๑๐๐.๐๐ บาท</t>
  </si>
  <si>
    <t>สัญญาเลขที่CNTR-๐๐๑๘๑/๖๘ ๒๕/๐๖/๒๕๖๘</t>
  </si>
  <si>
    <t>ร้าน ศรีจันทร์พริ้นแอนด์โฟโต้ ๕๐๐.๐๐ บาท</t>
  </si>
  <si>
    <t>สัญญาเลขที่CNTR-๐๐๑๕๙/๖๘ ๒๙/๐๖/๒๕๖๘</t>
  </si>
  <si>
    <t>สัญญาเลขที่CNTR-๐๐๑๒๒/๖๘ ๐๑/๐๗/๒๕๖๙</t>
  </si>
  <si>
    <t>ก่อสร้างถนน คสล. ซอยสุขาภิบาล ๑๒/๓ (สำราญ ภัคคีศรี ต่อจากของเดิม)</t>
  </si>
  <si>
    <t>หจก. วุฒิพร ค้าวัสดุ      ๒๖๓,๐๐๐.๐๐ บาท</t>
  </si>
  <si>
    <t>สัญญาเลขที่๗/๖๘                  ๔/๐๗/๒๕๖๘</t>
  </si>
  <si>
    <t>ร้าน ชาย แบตเตอรี่           ๓,๖๐๐.๐๐ บาท</t>
  </si>
  <si>
    <t>สัญญาเลขที่CNTR-๐๐๑๒๔/๖๘ ๑๒/๐๗/๒๕๖๘</t>
  </si>
  <si>
    <t>ร้าน ประพันธ์วิทยุ            ๑,๗๖๐.๐๐ บาท</t>
  </si>
  <si>
    <t>สัญญาเลขที่CNTR-๐๐๑๒๖/๖๘ ๑๖/๐๗/๒๕๖๘</t>
  </si>
  <si>
    <t>หจก. ธนาธรโปรดักส์         ๒,๒๒๒.๐๐ บาท</t>
  </si>
  <si>
    <t>สัญญาเลขที่CNTR-๐๐๑๒๗/๖๘ ๑๖/๐๗/๒๕๖๘</t>
  </si>
  <si>
    <t>ร้าน นำเจริญพานิช           ๔,๘๖๐.๐๐ บาท</t>
  </si>
  <si>
    <t>สัญญาเลขที่CNTR-๐๐๑๒๘/๖๘ ๑๖/๐๗/๒๕๖๘</t>
  </si>
  <si>
    <t>ร้าน พิมพ์อกการเกษตร     ๑,๓๐๐.๐๐ บาท</t>
  </si>
  <si>
    <t>ร้าน พิมพ์อกการเกษตร      ๑,๓๐๐.๐๐ บาท</t>
  </si>
  <si>
    <t>สัญญาเลขที่CNTR-๐๐๑๒๙/๖๘ ๒๑/๐๗/๒๕๖๘</t>
  </si>
  <si>
    <t>โรงพิมพ์ตั้งเจริญ              ๑,๓๔๐.๐๐ บาท</t>
  </si>
  <si>
    <t>สัญญาเลขที่CNTR-๐๐๑๓๒/๖๘ ๒๓/๐๗/๒๕๖๘</t>
  </si>
  <si>
    <t>จัดซื้อวัสดุเชื้อเพลิงและหล่อลื่น</t>
  </si>
  <si>
    <t>ร้าน พิมพ์อรการเกษตร      ๔,๕๖๐.๐๐ บาท</t>
  </si>
  <si>
    <t>สัญญาเลขที่CNTR-๐๐๑๓๔/๖๘ ๒๓/๐๗/๒๕๖๘</t>
  </si>
  <si>
    <t>ร้าน ลิ้มเอี่ยวฮวด                ๙๒๐.๐๐ บาท</t>
  </si>
  <si>
    <t>ร้าน ลิ้มเอี่ยวฮวด                 ๙๒๐.๐๐ บาท</t>
  </si>
  <si>
    <t>สัญญาเลขที่CNTR-๐๐๑๓๕/๖๘ ๒๓/๐๗/๒๕๖๘</t>
  </si>
  <si>
    <t>บริษัท เสียงโตเกียว จก. ๒๓,๕๐๐.๐๐ บาท</t>
  </si>
  <si>
    <t>บริษัท เสียงโตเกียว จก.   ๒๓,๕๐๐.๐๐ บาท</t>
  </si>
  <si>
    <t>สัญญาเลขที่CNTR-๐๐๑๓๖/๖๘ ๒๓/๐๗/๒๕๖๘</t>
  </si>
  <si>
    <t>สัญญาเลขที่CNTR-๐๐๑๓๗/๖๘ ๒๓/๐๗/๒๕๖๘</t>
  </si>
  <si>
    <t>สัญญาเลขที่CNTR-๐๐๑๓๙/๖๘ ๓๑/๐๗/๒๕๖๘</t>
  </si>
  <si>
    <t>หจก. ทรัพย์จินดาเฟอร์นิเจอร์ ๑๔,๙๗๐.๐๐ บาท</t>
  </si>
  <si>
    <t>สัญญาเลขที่CNTR-๐๐๑๔๐/๖๘ ๓๑/๐๗/๒๕๖๘</t>
  </si>
  <si>
    <t>หจก. ทรัพย์จินดาเฟอร์นิเจอร์ ๙,๙๘๐.๐๐ บาท</t>
  </si>
  <si>
    <t>สัญญาเลขที่CNTR-๐๐๑๔๑/๖๘ ๐๑/๐๘/๒๕๖๘</t>
  </si>
  <si>
    <t>ร้าน นานาแบตเตอรี่ ปฐมพร ๒,๔๐๐.๐๐ บาท</t>
  </si>
  <si>
    <t>สัญญาเลขที่CNTR-๐๐๑๔๒/๖๘ ๐๑/๐๘/๒๕๖๘</t>
  </si>
  <si>
    <t>จัดซื้อครุภัณฑ์สำนักงาน (โต๊ะทำงาน ,เก้าอี้สำนักงาน)</t>
  </si>
  <si>
    <t>หจก. ทรัพย์จินดาเฟอร์นิเจอร์ ๓๐,๗๙๐.๐๐ บาท</t>
  </si>
  <si>
    <t>สัญญาเลขที่CNTR-๐๐๑๔๓/๖๘ ๐๔/๐๘/๒๕๖๘</t>
  </si>
  <si>
    <t>โรงพิมพ์ตั้งเจริญ              ๒,๔๑๑.๐๐ บาท</t>
  </si>
  <si>
    <t>สัญญาเลขที่CNTR-๐๐๑๔๕/๖๘ ๐๕/๐๘/๒๕๖๘</t>
  </si>
  <si>
    <t>บริษัท สหไทยศึกษาภัณฑ์ จก.๓,๑๐๐.๐๐ บาท</t>
  </si>
  <si>
    <t>สัญญาเลขที่CNTR-๐๐๑๔๖/๖๘ ๐๕/๐๘/๒๕๖๘</t>
  </si>
  <si>
    <t>บริษัท เสียงโตเกียว จก.   ๑,๒๕๐.๐๐ บาท</t>
  </si>
  <si>
    <t>บริษัท เสียงโตเกียว จก.      ๑,๒๕๐.๐๐ บาท</t>
  </si>
  <si>
    <t>สัญญาเลขที่CNTR-๐๐๑๔๗/๖๘ ๐๘/๐๘/๒๕๖๘</t>
  </si>
  <si>
    <t>จัดซื้อครุภัณฑ์สำนักงาน (เครื่องปรับอากาศแบบติดผนัง)</t>
  </si>
  <si>
    <t>ร้านรุ่งกิจเซอร์วิส โดยนายสายชล ๓๙,๐๐๐.๐๐ บาท</t>
  </si>
  <si>
    <t>สัญญาเลขที่CNTR-๐๐๑๕๐/๖๘ ๑๔/๐๘/๒๕๖๘</t>
  </si>
  <si>
    <t>หจก. ทรัพย์จินดาเฟอร์นิเจอร์ ๖,๖๐๐.๐๐ บาท</t>
  </si>
  <si>
    <t>สัญญาเลขที่CNTR-๐๐๑๕๒/๖๘ ๒๐/๐๘/๒๕๖๘</t>
  </si>
  <si>
    <t>ก่อสร้างท่อระบายน้ำ คสล. ซอยสุขาภิบาล ๒ ทางเข้าด้านฝั่งซ้าย</t>
  </si>
  <si>
    <t>หจก. อรุณเทคเตอร์ ๑,๘๐๐,๐๐๐.๐๐ บาท</t>
  </si>
  <si>
    <t>หจก. อรุณเทคเตอร์   ๑,๘๐๐,๐๐๐.๐๐ บาท</t>
  </si>
  <si>
    <t>สัญญาเลขที่๘/๖๘                ๒๒/๐๘/๖๘</t>
  </si>
  <si>
    <t>หจก. สมประสงค์การไฟฟ้า  ๓๙๕.๙๐ บาท</t>
  </si>
  <si>
    <t>หจก. สมประสงค์การไฟฟ้า     ๓๙๕.๙๐ บาท</t>
  </si>
  <si>
    <t>สัญญาเลขที่CNTR-๐๐๑๕๗/๖๘ ๒๕/๐๘/๒๕๖๘</t>
  </si>
  <si>
    <t>ร้าน ประพันธ์วิทยุ           ๑,๙๕๐.๐๐ บาท</t>
  </si>
  <si>
    <t>ร้าน ประพันธ์วิทยุ            ๑,๙๕๐.๐๐ บาท</t>
  </si>
  <si>
    <t>สัญญาเลขที่CNTR-๐๐๑๕๙/๖๘ ๒๕/๐๘/๒๕๖๘</t>
  </si>
  <si>
    <t>จัดซื้อครุภัณฑ์สำนักงาน (โต๊ะทำงานเหล็ก ๔ ฟุต พร้อมกระจก)</t>
  </si>
  <si>
    <t>หจก. ทรัพย์จินดาเฟอร์นิเจอร์ ๕,๙๙๐.๐๐ บาท</t>
  </si>
  <si>
    <t>สัญญาเลขที่CNTR-๐๐๑๖๐/๖๘ ๒๕/๐๘/๒๕๖๘</t>
  </si>
  <si>
    <t>จัดซื้อครุภัณฑ์สำนักงาน (โทรทัศน์สำนักงาน แบบไร้สาย)</t>
  </si>
  <si>
    <t>บริษัท เสียงโตเกียว จก.   ๗,๗๘๐.๐๐ บาท</t>
  </si>
  <si>
    <t>บริษัท เสียงโตเกียว จก.      ๗,๗๘๐.๐๐ บาท</t>
  </si>
  <si>
    <t>สัญญาเลขที่CNTR-๐๐๑๖๑/๖๘ ๒๕/๐๘/๒๕๖๘</t>
  </si>
  <si>
    <t>หจก. ธนาธรโปรดักส์          ๑,๙๐๗.๐๐ บาท</t>
  </si>
  <si>
    <t>หจก. ธนาธรโปรดักส์         ๑,๙๐๗.๐๐ บาท</t>
  </si>
  <si>
    <t>สัญญาเลขที่CNTR-๐๐๑๖๓/๖๘ ๒๖/๐๘/๒๕๖๘</t>
  </si>
  <si>
    <t>ร้าน แอล แอนด์ พี คอมพิวเตอร์ ๕๕๐.๐๐ บาท</t>
  </si>
  <si>
    <t>สัญญาเลขที่CNTR-๐๐๑๖๕/๖๘ ๐๑/๐๙/๒๕๖๘</t>
  </si>
  <si>
    <t>หจก. สมประสงค์การไฟฟ้า ๓,๙๘๘.๙๖ บาท</t>
  </si>
  <si>
    <t>สัญญาเลขที่CNTR-๐๐๑๖๖/๖๘ ๐๔/๐๙/๒๕๖๘</t>
  </si>
  <si>
    <t>ร้าน รุ่งกิจเซอร์วิส                 ๑,๒๐๐.๐๐ บาท</t>
  </si>
  <si>
    <t>ร้าน รุ่งกิจเซอร์วิส             ๑,๒๐๐.๐๐ บาท</t>
  </si>
  <si>
    <t>สัญญาเลขที่CNTR-๐๐๑๖๗/๖๘ ๐๔/๐๙/๒๕๖๘</t>
  </si>
  <si>
    <t>หจก. สมประสงค์การไฟฟ้า  ๕๙๙.๒๐ บาท</t>
  </si>
  <si>
    <t>หจก. สมประสงค์การไฟฟ้า     ๕๙๙.๒๐ บาท</t>
  </si>
  <si>
    <t>สัญญาเลขที่CNTR-๐๐๑๗๐/๖๘ ๐๘/๐๙/๒๕๖๘</t>
  </si>
  <si>
    <t>ก่อสร้างถนน คสล. ซอยสุขาภิบาล ๗/๗</t>
  </si>
  <si>
    <t>หจก. ท่ายางการโยธา (๒๐๐๓) ๓,๗๓๗,๙๐๐.๐๐ บาท</t>
  </si>
  <si>
    <t>สัญญาเลขที่๙/๖๘                ๐๙/๐๙/๖๘</t>
  </si>
  <si>
    <t>จัดซื้อเครื่องคอมพิวเตอร์โน้ตบุ๊ก สำหรับงานประมวล</t>
  </si>
  <si>
    <t>ร้าน แอล แอนด์ พี คอมพิวเตอร์ ๒๔,๐๐๐.๐๐ บาท</t>
  </si>
  <si>
    <t>สัญญาเลขที่CNTR-๐๐๑๗๒/๖๘ ๐๙/๐๙/๒๕๖๘</t>
  </si>
  <si>
    <t>หจก. ทรัพย์จินดาเฟอร์นิเจอร์ ๑๖,๑๔๐.๐๐ บาท</t>
  </si>
  <si>
    <t>สัญญาเลขที่CNTR-๐๐๑๗๓/๖๘ ๐๙/๐๙/๒๕๖๘</t>
  </si>
  <si>
    <t>จัดซื้อตู้เหล็กบานเลื่อนกระจกเตี้ย</t>
  </si>
  <si>
    <t>หจก. ทรัพย์จินดาเฟอร์นิเจอร์ ๗,๗๘๐.๐๐ บาท</t>
  </si>
  <si>
    <t>สัญญาเลขที่CNTR-๐๐๑๗๔/๖๘ ๐๙/๐๙/๒๕๖๘</t>
  </si>
  <si>
    <t>จัดซื้อครุภัณฑ์ไฟฟ้าและวิทยุ</t>
  </si>
  <si>
    <t>บริษัท เสียงโตเกียว จำกัด ๑๓,๙๐๐.๐๐ บาท</t>
  </si>
  <si>
    <t>สัญญาเลขที่CNTR-๐๐๑๗๕/๖๘ ๐๙/๐๙/๒๕๖๘</t>
  </si>
  <si>
    <t>บริษัท เสียงโตเกียว จำกัด ๓,๘๙๐.๐๐ บาท</t>
  </si>
  <si>
    <t>บริษัท เสียงโตเกียว จำกัด   ๓,๘๙๐.๐๐ บาท</t>
  </si>
  <si>
    <t>สัญญาเลขที่CNTR-๐๐๑๗๖/๖๘ ๐๙/๐๙/๒๕๖๘</t>
  </si>
  <si>
    <t>ร้าน ตะวันเซอร์วิส ๓            ๕๕๐.๐๐ บาท</t>
  </si>
  <si>
    <t>สัญญาเลขที่CNTR-๐๐๑๗๙/๖๘ ๑๕/๐๙/๒๕๖๘</t>
  </si>
  <si>
    <t>ร้านรุ่งกิจเซอร์วิส โดยนายสายชล ๓๒,๐๐๐.๐๐ บาท</t>
  </si>
  <si>
    <t>สัญญาเลขที่CNTR-๐๐๑๘๐/๖๘ ๑๗/๐๙/๒๕๖๘</t>
  </si>
  <si>
    <t>ร้าน พิมพ์อรการเกษตร     ๒,๑๖๐.๐๐ บาท</t>
  </si>
  <si>
    <t>ร้าน พิมพ์อรการเกษตร      ๒,๑๖๐.๐๐ บาท</t>
  </si>
  <si>
    <t>สัญญาเลขที่CNTR-๐๐๑๘๑/๖๘ ๑๗/๐๙/๒๕๖๘</t>
  </si>
  <si>
    <t>ร้าน พิมพ์อรการเกษตร         ๖๕๐.๐๐ บาท</t>
  </si>
  <si>
    <t>สัญญาเลขที่CNTR-๐๐๑๘๓/๖๘ ๑๘/๐๙/๒๕๖๘</t>
  </si>
  <si>
    <t>จัดซื้อวัสดุโฆษณาและเผยแพร่</t>
  </si>
  <si>
    <t>บริษัท เสียงโตเกียว จำกัด      ๙๙๐.๐๐ บาท</t>
  </si>
  <si>
    <t>สัญญาเลขที่CNTR-๐๐๑๘๕/๖๘ ๑๘/๐๙/๒๕๖๘</t>
  </si>
  <si>
    <t>จ้างซ่อมแซมรถยนต์ หมายเลขทะเบียน กง ๓๙๐๒ ชุมพร</t>
  </si>
  <si>
    <t>อู่สันติเซอร์วิส                  ๔,๒๖๐.๐๐ บาท</t>
  </si>
  <si>
    <t>สัญญาเลขที่CNTR-๐๐๑๘๖/๖๘ ๐๑/๐๗/๒๕๖๘</t>
  </si>
  <si>
    <t>จ้างซ่อมแซมเครื่องรับส่งวิทยุ</t>
  </si>
  <si>
    <t>ร้าน สุรพงษ์ วิทยุ โทรทัศน์ ๑,๕๐๐.๐๐ บาท</t>
  </si>
  <si>
    <t>สัญญาเลขที่CNTR-๐๐๑๘๘/๖๘ ๐๒/๐๗/๒๕๖๘</t>
  </si>
  <si>
    <t>จ้างซ่อมแซมเครื่องปรับอากาศ</t>
  </si>
  <si>
    <t>ร้าน ชัยสยามเครื่องเย็น ๒ ๑,๓๕๐.๐๐ บาท</t>
  </si>
  <si>
    <t>สัญญาเลขที่CNTR-๐๐๑๘๙/๖๘ ๐๑/๐๗/๒๕๖๘</t>
  </si>
  <si>
    <t>จ้างซ่อมแซมรถยนต์ หมายเลขทะเบียน บพ ๖๘๓๐ ชุมพร</t>
  </si>
  <si>
    <t>ร้าน แสงทองชุมพร              ๓,๐๘๐.๐๐ บาท</t>
  </si>
  <si>
    <t>ร้าน แสงทองชุมพร           ๓,๐๘๐.๐๐ บาท</t>
  </si>
  <si>
    <t>จัดจ้างทำป้ายโฟมบอร์ดทำเนียบรายนามผู้บริหาร</t>
  </si>
  <si>
    <t>โรงพิมพ์ศรีจันทร์              ๒,๐๐๐.๐๐ บาท</t>
  </si>
  <si>
    <t>สัญญาเลขที่CNTR-๐๐๑๙๓/๖๘ ๑๖/๐๗/๒๕๖๘</t>
  </si>
  <si>
    <t>จ้างซ่อมแซมรถบรรทุกน้ำแบบอเนกประสงค์ ทะเบียน ๘๐-๗๙๙๖ ชุมพร</t>
  </si>
  <si>
    <t>ร้าน แสงทองชุมพร           ๑,๒๓๐.๐๐ บาท</t>
  </si>
  <si>
    <t>สัญญาเลขที่CNTR-๐๐๑๙๔/๖๘ ๑๗/๐๗/๒๕๖๘</t>
  </si>
  <si>
    <t>จ้างจัดทำป้ายติดรถประชาสัมพันธ์</t>
  </si>
  <si>
    <t>สัญญาเลขที่CNTR-๐๐๑๙๖/๖๘ ๒๑/๐๗/๒๕๖๘</t>
  </si>
  <si>
    <t>จ้างซ่อมแซมรถบรรทุกน้ำแบบอเนกประสงค์ ทะเบียน ๔๓๙๒ ชุมพร</t>
  </si>
  <si>
    <t>ร้าน แสงทองชุมพร              ๖๘๐.๐๐ บาท</t>
  </si>
  <si>
    <t>สัญญาเลขที่CNTR-๐๐๑๙๗/๖๘ ๒๑/๐๗/๒๕๖๘</t>
  </si>
  <si>
    <t>จ้างซ่อมแซมครุภัณฑ์การเกษตร (เลื่อยโซ่ยนต์)</t>
  </si>
  <si>
    <t>ร้าน พิมพ์อรการเกษตร         ๘๒๐.๐๐ บาท</t>
  </si>
  <si>
    <t>สัญญาเลขที่CNTR-๐๐๑๙๘/๖๘ ๒๑/๐๗/๒๕๖๘</t>
  </si>
  <si>
    <t>จ้างซักผ้าที่ใช้ในงานรัฐพิธี</t>
  </si>
  <si>
    <t>นางชมัยพร ปิ่นอมร         ๒,๗๐๐.๐๐ บาท</t>
  </si>
  <si>
    <t>นางชมัยพร ปิ่นอมร          ๒,๗๐๐.๐๐ บาท</t>
  </si>
  <si>
    <t>สัญญาเลขที่CNTR-๐๐๑๙๙/๖๘ ๒๓/๐๗/๒๕๖๘</t>
  </si>
  <si>
    <t>จ้างตกแต่งสถานที่และจัดโต๊ะหมู่</t>
  </si>
  <si>
    <t>นางสาวอาภาภัทร มหาแก้ว ๓,๐๐๐.๐๐ บาท</t>
  </si>
  <si>
    <t>สัญญาเลขที่CNTR-๐๐๕๐๕/๖๘ ๒๓/๐๗/๒๕๖๘</t>
  </si>
  <si>
    <t>จัดจ้างทำตรายาง</t>
  </si>
  <si>
    <t>โรงพิมพ์ศรีจันทร์              ๑,๒๕๐.๐๐ บาท</t>
  </si>
  <si>
    <t>สัญญาเลขที่CNTR-๐๐๒๐๒/๖๘ ๒๓/๐๗/๒๕๖๘</t>
  </si>
  <si>
    <t>จ้างซ่อมแซมรถจักรยานยนต์ หมายเลขทะเบียน ขกค ๔๑ ชุมพร</t>
  </si>
  <si>
    <t>ร้าน ตะวันเซอร์วิส ๓            ๘๓๐.๐๐ บาท</t>
  </si>
  <si>
    <t>สัญญาเลขที่CNTR-๐๐๒๐๓/๖๘ ๓๐/๐๗/๒๕๖๘</t>
  </si>
  <si>
    <t>จ้างเหมาคนสวนกองช่าง</t>
  </si>
  <si>
    <t>นายคนองศักดิ์ อ้นสุวรรณ ๑๘,๐๐๐.๐๐ บาท</t>
  </si>
  <si>
    <t>สัญญาเลขที่CNTR-๐๐๒๐๔/๖๘ ๓๑/๐๗/๒๕๖๘</t>
  </si>
  <si>
    <t>จ้างเหมาคนงานทั่วไปกองช่าง</t>
  </si>
  <si>
    <t>นายสุรศักดิ์ วิเชียร            ๑๘,๐๐๐.๐๐ บาท</t>
  </si>
  <si>
    <t>นายสุรศักดิ์ วิเชียร          ๑๘,๐๐๐.๐๐ บาท</t>
  </si>
  <si>
    <t>สัญญาเลขที่CNTR-๐๐๒๐๕/๖๘ ๓๑/๐๗/๒๕๖๘</t>
  </si>
  <si>
    <t>จ้างเหมานักการสำนักปลัดเทศบาล</t>
  </si>
  <si>
    <t>นางสาววันทนีย์ มากคะนา ๒๐,๖๕๐.๐๐ บาท</t>
  </si>
  <si>
    <t>สัญญาเลขที่CNTR-๐๐๒๐๖/๖๘ ๓๑/๐๗/๒๕๖๘</t>
  </si>
  <si>
    <t>จ้างเหมาบุคคลภายนอกปฏิบัติงานกองสาธารณสุขฯ</t>
  </si>
  <si>
    <t>นางสาว เบญจวลี ผุดไซตู ๒๐,๖๔๐.๐๐ บาท</t>
  </si>
  <si>
    <t>สัญญาเลขที่CNTR-๐๐๒๐๘/๖๘ ๓๑/๐๗/๒๕๖๘</t>
  </si>
  <si>
    <t>จ้างผูกผ้าตกแต่งโต๊ะหมู่ประดิษฐานพระฉายาลักษณ์ฯ</t>
  </si>
  <si>
    <t>สัญญาเลขที่CNTR-๐๐๒๑๐/๖๘ ๓๑/๐๗/๒๕๖๘</t>
  </si>
  <si>
    <t>จ้างซ่อมซุ้มเฉลิมพระเกียรติพระฉายาลักษณ์สมเด็จพระนางเจ้าสุทิดา</t>
  </si>
  <si>
    <t>โรงพิมพ์ศรีจันทร์              ๓,๖๐๐.๐๐ บาท</t>
  </si>
  <si>
    <t>สัญญาเลขที่CNTR-๐๐๒๑๑/๖๘ ๓๑/๐๗/๒๕๖๘</t>
  </si>
  <si>
    <t>จ้างจัดทำป้ายพร้อมโครงไม้กระดานอัดติดรถประชาสัมพันธ์</t>
  </si>
  <si>
    <t>สัญญาเลขที่CNTR-๐๐๒๑๒/๖๘ ๐๑/๐๘/๒๕๖๘</t>
  </si>
  <si>
    <t>จ้างเดินสายโทรศัพท์</t>
  </si>
  <si>
    <t>บริษัท สมบัติชุมพร (๑๙๗๗) จก. ๑,๐๕๐.๐๐ บาท</t>
  </si>
  <si>
    <t>จ้างจัดทำป้ายไวนิลประชาสัมพันธ์</t>
  </si>
  <si>
    <t>โรงพิมพ์ศรีจันทร์                 ๖๐๐.๐๐ บาท</t>
  </si>
  <si>
    <t>สัญญาเลขที่CNTR-๐๐๒๑๖/๖๘ ๐๖/๐๘/๒๕๖๘</t>
  </si>
  <si>
    <t>ร้าน พิมพ์อรการเกษตร         ๔๔๐.๐๐ บาท</t>
  </si>
  <si>
    <t>สัญญาเลขที่CNTR-๐๐๒๒๐/๖๘ ๑๔/๐๘/๒๕๖๘</t>
  </si>
  <si>
    <t>นางชมัยพร ปิ่นอมร            ๒,๔๐๐.๐๐ บาท</t>
  </si>
  <si>
    <t>สัญญาเลขที่CNTR-๐๐๒๒๑/๖๘ ๑๕/๐๘/๒๕๖๘</t>
  </si>
  <si>
    <t>จ้างจัดทำป้ายเตือนป้องกันการจมน้ำ</t>
  </si>
  <si>
    <t>โรงพิมพ์ศรีจันทร์                 ๓,๐๐๐.๐๐ บาท</t>
  </si>
  <si>
    <t>โรงพิมพ์ศรีจันทร์              ๓,๐๐๐.๐๐ บาท</t>
  </si>
  <si>
    <t>สัญญาเลขที่CNTR-๐๐๒๒๒/๖๘ ๒๐/๐๘/๒๕๖๘</t>
  </si>
  <si>
    <t>จ้างจัดทำบอร์ดแผนที่เทศบาลตำบลวังไผ่</t>
  </si>
  <si>
    <t>โรงพิมพ์ศรีจันทร์                  ๑,๒๐๐.๐๐ บาท</t>
  </si>
  <si>
    <t>โรงพิมพ์ศรีจันทร์            ๑,๒๐๐.๐๐ บาท</t>
  </si>
  <si>
    <t>สัญญาเลขที่CNTR-๐๐๒๒๕/๖๘ ๒๕/๐๘/๒๕๖๘</t>
  </si>
  <si>
    <t>จ้างซ่อมแซมเครื่องปรับอากาศ หมายเลขครุภัณฑ์ ๔๒๐-๕๘-๐๐๖๔</t>
  </si>
  <si>
    <t>ร้าน เจ.ไอทีเซอร์วิส             ๒,๐๐๐.๐๐ บาท</t>
  </si>
  <si>
    <t>ร้าน เจ.ไอทีเซอร์วิส           ๒,๐๐๐.๐๐ บาท</t>
  </si>
  <si>
    <t>สัญญาเลขที่CNTR-๐๐๒๒๒/๖๘ ๒๕/๐๘/๒๕๖๘</t>
  </si>
  <si>
    <t>จ้างซ่อมแซมเครื่องกรองน้ำศูนย์พัฒนาเด็กเล็กเทศบาลตำบลวังไผ่</t>
  </si>
  <si>
    <t>นายฤด ทองจันทร์                ๒,๘๕๐.๐๐ บาท</t>
  </si>
  <si>
    <t>นายฤด ทองจันทร์            ๒,๘๕๐.๐๐ บาท</t>
  </si>
  <si>
    <t>สัญญาเลขที่CNTR-๐๐๒๒๗/๖๘ ๒๕/๐๘/๒๕๖๘</t>
  </si>
  <si>
    <t>จ้างซ่อมแซมเครื่องคอมพิวเตอร์ หมายเลขครุภัณฑ์ ๔๑๖-๖๐-๐๐๘๔</t>
  </si>
  <si>
    <t>ร้าน แอล แอนด์ พี คอมพิวเตอร์ ๓,๓๕๐.๐๐ บาท</t>
  </si>
  <si>
    <t>สัญญาเลขที่CNTR-๐๐๒๒๙/๖๘ ๒๕/๐๘/๒๕๖๘</t>
  </si>
  <si>
    <t>จ้างจัดทำตรายางชื่อและตำแหน่ง</t>
  </si>
  <si>
    <t>โรงพิมพ์ศรีจันทร์              ๓๐๐.๐๐ บาท</t>
  </si>
  <si>
    <t>สัญญาเลขที่CNTR-๐๐๒๓๑/๖๘ ๒๖/๐๘/๒๕๖๘</t>
  </si>
  <si>
    <t>โรงพิมพ์ศรีจันทร์                    ๕๐๐.๐๐ บาท</t>
  </si>
  <si>
    <t>โรงพิมพ์ศรีจันทร์              ๕๐๐.๐๐ บาท</t>
  </si>
  <si>
    <t>สัญญาเลขที่CNTR-๐๐๒๓๔/๖๘ ๐๑/๐๙/๒๕๖๘</t>
  </si>
  <si>
    <t>จ้างซ่อมแซมเครื่องคอมพิวเตอร์ หมายเลขครุภัณฑ์ ๔๑๖-๕๘-๐๐๗๙</t>
  </si>
  <si>
    <t>ร้าน แอล แอนด์ พี คอมพิวเตอร์ ๒,๒๕๐.๐๐ บาท</t>
  </si>
  <si>
    <t>สัญญาเลขที่CNTR-๐๐๒๓๘/๖๘ ๐๔/๐๙/๒๕๖๘</t>
  </si>
  <si>
    <t>จ้างจัดทำป้ายถือพร้อมด้ามไม้</t>
  </si>
  <si>
    <t>ร้าน อักษรศิลป์โฆษณา       ๒,๒๔๗.๐๐ บาท</t>
  </si>
  <si>
    <t>สัญญาเลขที่CNTR-๐๐๒๔๓/๖๘ ๐๙/๐๙/๒๕๖๘</t>
  </si>
  <si>
    <t>จ้างซ่อมแซมรถบรรทุกขยะ หมายเลขทะเบียน ๘๑-๓๑๗๘ ชุมพร</t>
  </si>
  <si>
    <t>ร้าน แสงทองชุมพร                 ๖๙๕.๐๐ บาท</t>
  </si>
  <si>
    <t>ร้าน แสงทองชุมพร              ๖๙๕.๐๐ บาท</t>
  </si>
  <si>
    <t>สัญญาเลขที่CNTR-๐๐๒๔๕/๖๘ ๓๐/๐๙/๒๕๖๘</t>
  </si>
  <si>
    <t>จ้างซ่อมแซมรถบรรทุกขยะ หมายเลขทะเบียน ๘๐-๙๔๗๕ ชุมพร</t>
  </si>
  <si>
    <t>ร้าน แสงทองชุมพร                ๘๒๐.๐๐ บาท</t>
  </si>
  <si>
    <t>ร้าน แสงทองชุมพร              ๘๒๐.๐๐ บาท</t>
  </si>
  <si>
    <t>สัญญาเลขที่CNTR-๐๐๒๔๖/๖๘ ๓๐/๐๙/๒๕๖๘</t>
  </si>
  <si>
    <t>จ้างซ่อมแซมรถบรรทุกขยะ หมายเลขทะเบียน ๘๑-๔๑๘๕ ชุมพร</t>
  </si>
  <si>
    <t>ร้าน สส.อะไหล่ยนต์ ชุมพร ๔,๖๘๐.๐๐ บาท</t>
  </si>
  <si>
    <t>สัญญาเลขที่CNTR-๐๐๒๕๐/๖๘ ๑๒/๐๙/๒๕๖๘</t>
  </si>
  <si>
    <t>จ้างซ่อมแซมกล้องวงจรปิด หมายเลขครุภัณฑ์ ๕๑๒-๖๓-๐๐๔๖</t>
  </si>
  <si>
    <t>หจก. อาร์.เอส.ที.สเตชั่น     ๓,๕๐๐.๐๐ บาท</t>
  </si>
  <si>
    <t>สัญญาเลขที่CNTR-๐๐๒๕๔/๖๘ ๑๗/๐๙/๒๕๖๘</t>
  </si>
  <si>
    <t>จ้างจัดทำตรายาง</t>
  </si>
  <si>
    <t>โรงพิมพ์ศรีจันทร์                   ๔๐๐.๐๐ บาท</t>
  </si>
  <si>
    <t>โรงพิมพ์ศรีจันทร์                 ๔๐๐.๐๐ บาท</t>
  </si>
  <si>
    <t>สัญญาเลขที่CNTR-๐๐๒๕๕/๖๘ ๑๗/๐๙/๒๕๖๘</t>
  </si>
  <si>
    <t>รวมเป็นเงิน</t>
  </si>
  <si>
    <t>สัญญาเลขที่๑/๒๕๖๘ ลงวันที่ ๐๑/๑๑/๒๕๖๗</t>
  </si>
  <si>
    <t>วันที่ ๒๘ เดือน กุมภาพันธ์ พ.ศ. ๒๕๖๘</t>
  </si>
  <si>
    <t>วันที่ ๓๑ เดือน ตุลาคม พ.ศ. ๒๕๖๗</t>
  </si>
  <si>
    <t>วันที่ ๓๐ เดือน พฤศจิกายน พ.ศ. ๒๕๖๗</t>
  </si>
  <si>
    <t>วันที่ ๓๑ เดือน ธันวาคม พ.ศ. ๒๕๖๗</t>
  </si>
  <si>
    <t>วันที่ ๓๑ เดือน มกราคม พ.ศ. ๒๕๖๘</t>
  </si>
  <si>
    <t>วันที่ ๓๑ เดือน มีนาคม พ.ศ. ๒๕๖๘</t>
  </si>
  <si>
    <t>วันที่ ๓๐ เดือน เมษายน พ.ศ. ๒๕๖๘</t>
  </si>
  <si>
    <t>วันที่ ๓๑ เดือน พฤษภาคม พ.ศ. ๒๕๖๘</t>
  </si>
  <si>
    <t>วันที่ ๓๐ เดือน มิถุนายน พ.ศ. ๒๕๖๘</t>
  </si>
  <si>
    <t>วันที่ ๓๑ เดือน กรกฎาคม พ.ศ. ๒๕๖๘</t>
  </si>
  <si>
    <t>วันที่ ๓๑ เดือน สิงหาคม พ.ศ. ๒๕๖๘</t>
  </si>
  <si>
    <t>รวมป็นเงิน</t>
  </si>
  <si>
    <t>๔๔๕,๐๒๔.๗๒</t>
  </si>
  <si>
    <t>๔,๖๖๑,๓๐๙.๓๗</t>
  </si>
  <si>
    <t>๓๓๔,๔๗๒.๖๗</t>
  </si>
  <si>
    <t>รายงานสรุปผลการจัดซื้อจัดจ้างของเทศบาลตำบลวังไผ่</t>
  </si>
  <si>
    <t>ประจำปีงบประมาณ พ.ศ. ๒๕๖๘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</si>
  <si>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</si>
  <si>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</si>
  <si>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</si>
  <si>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</si>
  <si>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</si>
  <si>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</si>
  <si>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</si>
  <si>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</si>
  <si>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</si>
  <si>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</si>
  <si>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</si>
  <si>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ข้อเสนอแนะ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</si>
  <si>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</si>
  <si>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</si>
  <si>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</si>
  <si>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</si>
  <si>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</si>
  <si>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</si>
  <si>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</si>
  <si>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</si>
  <si>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</si>
  <si>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</si>
  <si>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</si>
  <si>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</si>
  <si>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</si>
  <si>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</si>
  <si>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</si>
  <si>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</si>
  <si>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</si>
  <si>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</si>
  <si>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</si>
  <si>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</si>
  <si>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</si>
  <si>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นายอนุสรณ์ พรหมนาเวช๑๐๘,๐๐๐.๐๐ บาท</t>
  </si>
  <si>
    <t>นายพัฒนกร คงพิรัตน์    ๑๒๓,๘๔๐.๐๐ บาท</t>
  </si>
  <si>
    <t>ร้าน เจริญภัณฑ์ ซีแพค   ๒,๓๐๐.๐๐ บาท</t>
  </si>
  <si>
    <t>ร้าน เจริญภัณฑ์ ซีแพค   ๗๒๐.๐๐ บาท</t>
  </si>
  <si>
    <t>ร้าน เจริญภัณฑ์ ซีแพค   ๘๕๐.๐๐ บาท</t>
  </si>
  <si>
    <t>ร้าน เจริญภัณฑ์ ซีแพค   ๑,๐๓๐.๐๐ บาท</t>
  </si>
  <si>
    <t>บริษัท สงวนยางยนต์ชุมพร จก.๑,๓๕๐.๐๐ บาท</t>
  </si>
  <si>
    <t>ร้าน แอล แอนด์ พี คอมพิวเตอร์๔,๗๐๐.๐๐ บาท</t>
  </si>
  <si>
    <t>ห้างหุ้นส่วนสามัญ ทองคำชุมพร๔,๔๓๐.๐๐ บาท</t>
  </si>
  <si>
    <t>โรงพิมพ์ศรีจันทร์                ๓๐๐.๐๐ บาท</t>
  </si>
  <si>
    <t>ร้าน แอล แอนด์ พี คอมพิวเตอร์๖๓,๐๐๐.๐๐ บาท</t>
  </si>
  <si>
    <t>นายประทุม พินคง               ๑,๕๐๐.๐๐ บาท</t>
  </si>
  <si>
    <t>ร้าน แอล แอนด์ พี คอมพิวเตอร์๒,๙๕๐.๐๐ บาท</t>
  </si>
  <si>
    <t>ร้าน แอล แอนด์ พี คอมพิวเตอร์๒๖๐.๐๐ บาท</t>
  </si>
  <si>
    <t>จัดซื้อครุภัณฑ์สำนักงาน (เก้าอี้แถว ๔ ที่นั่ง สีน้ำเงิน)</t>
  </si>
  <si>
    <t>จัดซื้อครุภัณฑ์โฆษณาละเผยแพร่ (โทรทัศน์ แอล อี ดี (LED TV) แบบ Smart TV)</t>
  </si>
  <si>
    <t xml:space="preserve">จัดซื้อครุภัณฑ์วิทยาศาสตร์หรือการแพทย์ </t>
  </si>
  <si>
    <t xml:space="preserve">จัดซื้อครุภัณฑ์งานบ้านงานครัว </t>
  </si>
  <si>
    <t>จัดซื้อครุภัณฑ์สำนักงาน (เก้าอี้สำนักงาน)</t>
  </si>
  <si>
    <t>ร้าน วังไผ่สังฆภัณฑ์           ๔๗๐.๐๐ บาท</t>
  </si>
  <si>
    <t>ร้าน ลิ้มเอี่ยวฮวด              ๕๙๐.๐๐ บาท</t>
  </si>
  <si>
    <t>บริษัท สงวนยางยนต์ชุมพร จก.๓,๘๐๐.๐๐ บาท</t>
  </si>
  <si>
    <t>อู่สันติเซอร์วิส                   ๔,๒๖๐.๐๐ บาท</t>
  </si>
  <si>
    <t>โรงพิมพ์ศรีจันทร์                ๒,๐๐๐.๐๐ บาท</t>
  </si>
  <si>
    <t>ร้าน แสงทองชุมพร             ๑,๒๓๐.๐๐ บาท</t>
  </si>
  <si>
    <t>ร้าน แสงทองชุมพร             ๖๘๐.๐๐ บาท</t>
  </si>
  <si>
    <t>โรงพิมพ์ศรีจันทร์               ๑,๒๕๐.๐๐ บาท</t>
  </si>
  <si>
    <t>ร้าน ตะวันเซอร์วิส ๓           ๘๓๐.๐๐ บาท</t>
  </si>
  <si>
    <t>นางวรรณา สายัณห์            ๒,๘๐๐.๐๐ บาท</t>
  </si>
  <si>
    <t>โรงพิมพ์ศรีจันทร์                ๓,๖๐๐.๐๐ บาท</t>
  </si>
  <si>
    <t>จัดซื้อครุภัณฑ์สำนักงาน (ตู้เหล็กแบบ ๒ บาน)</t>
  </si>
  <si>
    <t>โรงพิมพ์ศรีจันทร์                  ๖๐๐.๐๐ บาท</t>
  </si>
  <si>
    <t>วิธี เฉพาะเจาะจง</t>
  </si>
  <si>
    <t>วิธี e-bidding</t>
  </si>
  <si>
    <t>แบบสรุปผลการจัดซื้อจัดจ้างในรอบปี ๒๕๖๙ เดือน สิงหาคม ๒๕๖๘</t>
  </si>
  <si>
    <t>แบบสรุปผลการจัดซื้อจัดจ้างในรอบปี ๒๕๖๘ เดือน ตุลาคม ๒๕๖๗</t>
  </si>
  <si>
    <t>แบบสรุปผลการจัดซื้อจัดจ้างในรอบปี ๒๕๖๘ เดือน พฤศจิกายน ๒๕๖๗</t>
  </si>
  <si>
    <t>แบบสรุปผลการจัดซื้อจัดจ้างในรอบปี ๒๕๖๘ เดือน ธันวาคม ๒๕๖๗</t>
  </si>
  <si>
    <t>แบบสรุปผลการจัดซื้อจัดจ้างในรอบปี ๒๕๖๘ เดือน มกราคม ๒๕๖๘</t>
  </si>
  <si>
    <t>แบบสรุปผลการจัดซื้อจัดจ้างในรอบปี ๒๕๖๘ เดือน กุมภาพันธ์ ๒๕๖๘</t>
  </si>
  <si>
    <t>แบบสรุปผลการจัดซื้อจัดจ้างในรอบปี ๒๕๖๘ เดือน มีนาคม ๒๕๖๘</t>
  </si>
  <si>
    <t>แบบสรุปผลการจัดซื้อจัดจ้างในรอบปี ๒๕๖๘ เดือน เมษายน ๒๕๖๘</t>
  </si>
  <si>
    <t>แบบสรุปผลการจัดซื้อจัดจ้างในรอบปี ๒๕๖๘ เดือน พฤษภาคม ๒๕๖๘</t>
  </si>
  <si>
    <t>แบบสรุปผลการจัดซื้อจัดจ้างในรอบปี ๒๕๖๘ เดือน มิถุนายน ๒๕๖๘</t>
  </si>
  <si>
    <t>แบบสรุปผลการจัดซื้อจัดจ้างในรอบปี ๒๕๖๘ เดือน กรกฎาคม ๒๕๖๘</t>
  </si>
  <si>
    <t>แบบสรุปผลการจัดซื้อจัดจ้างในรอบปี ๒๕๖๘ เดือน กันยายน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</si>
</sst>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H Niramit AS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4" fillId="0" borderId="0" xfId="2" applyFont="1"/>
    <xf numFmtId="4" fontId="4" fillId="0" borderId="0" xfId="2" applyNumberFormat="1" applyFont="1" applyAlignment="1">
      <alignment horizontal="center" vertical="top" wrapText="1"/>
    </xf>
    <xf numFmtId="4" fontId="4" fillId="0" borderId="0" xfId="2" applyNumberFormat="1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top"/>
    </xf>
    <xf numFmtId="4" fontId="3" fillId="0" borderId="4" xfId="2" applyNumberFormat="1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4" fontId="3" fillId="0" borderId="4" xfId="2" applyNumberFormat="1" applyFont="1" applyBorder="1" applyAlignment="1">
      <alignment horizontal="center" vertical="top" wrapText="1"/>
    </xf>
    <xf numFmtId="4" fontId="4" fillId="0" borderId="4" xfId="2" applyNumberFormat="1" applyFont="1" applyBorder="1" applyAlignment="1">
      <alignment horizontal="left" vertical="top"/>
    </xf>
    <xf numFmtId="59" fontId="4" fillId="0" borderId="4" xfId="2" applyNumberFormat="1" applyFont="1" applyBorder="1" applyAlignment="1">
      <alignment horizontal="center" vertical="top"/>
    </xf>
    <xf numFmtId="62" fontId="4" fillId="0" borderId="4" xfId="2" applyNumberFormat="1" applyFont="1" applyBorder="1" applyAlignment="1">
      <alignment horizontal="center" vertical="top" wrapText="1"/>
    </xf>
    <xf numFmtId="60" fontId="4" fillId="0" borderId="4" xfId="2" applyNumberFormat="1" applyFont="1" applyBorder="1" applyAlignment="1">
      <alignment horizontal="center" vertical="top" wrapText="1"/>
    </xf>
    <xf numFmtId="4" fontId="5" fillId="0" borderId="0" xfId="2" applyNumberFormat="1" applyFont="1" applyAlignment="1">
      <alignment vertical="top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4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3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0" fontId="3" fillId="0" borderId="0" xfId="2" applyFont="1" applyAlignment="1">
      <alignment vertical="top"/>
    </xf>
    <xf numFmtId="5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top" wrapText="1"/>
    </xf>
    <xf numFmtId="59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62" fontId="4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62" fontId="4" fillId="0" borderId="4" xfId="0" quotePrefix="1" applyNumberFormat="1" applyFont="1" applyBorder="1" applyAlignment="1">
      <alignment horizontal="right" vertical="top"/>
    </xf>
    <xf numFmtId="60" fontId="4" fillId="0" borderId="4" xfId="0" quotePrefix="1" applyNumberFormat="1" applyFont="1" applyBorder="1" applyAlignment="1">
      <alignment horizontal="right" vertical="top"/>
    </xf>
    <xf numFmtId="60" fontId="4" fillId="0" borderId="4" xfId="0" applyNumberFormat="1" applyFont="1" applyBorder="1" applyAlignment="1">
      <alignment vertical="top"/>
    </xf>
    <xf numFmtId="62" fontId="4" fillId="0" borderId="6" xfId="0" applyNumberFormat="1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right"/>
    </xf>
    <xf numFmtId="62" fontId="7" fillId="0" borderId="5" xfId="0" applyNumberFormat="1" applyFont="1" applyBorder="1"/>
    <xf numFmtId="62" fontId="7" fillId="0" borderId="0" xfId="0" applyNumberFormat="1" applyFont="1"/>
    <xf numFmtId="60" fontId="7" fillId="0" borderId="5" xfId="1" quotePrefix="1" applyNumberFormat="1" applyFont="1" applyBorder="1" applyAlignment="1">
      <alignment horizontal="right"/>
    </xf>
    <xf numFmtId="60" fontId="7" fillId="0" borderId="0" xfId="0" applyNumberFormat="1" applyFont="1"/>
    <xf numFmtId="62" fontId="7" fillId="0" borderId="7" xfId="1" applyNumberFormat="1" applyFont="1" applyBorder="1"/>
    <xf numFmtId="60" fontId="6" fillId="0" borderId="0" xfId="0" applyNumberFormat="1" applyFont="1"/>
    <xf numFmtId="62" fontId="7" fillId="0" borderId="7" xfId="0" applyNumberFormat="1" applyFont="1" applyBorder="1"/>
    <xf numFmtId="60" fontId="4" fillId="0" borderId="6" xfId="0" applyNumberFormat="1" applyFont="1" applyBorder="1" applyAlignment="1">
      <alignment vertical="top"/>
    </xf>
    <xf numFmtId="59" fontId="6" fillId="0" borderId="0" xfId="0" applyNumberFormat="1" applyFont="1"/>
    <xf numFmtId="0" fontId="4" fillId="0" borderId="4" xfId="0" applyFont="1" applyBorder="1" applyAlignment="1">
      <alignment vertical="top"/>
    </xf>
    <xf numFmtId="62" fontId="6" fillId="0" borderId="0" xfId="0" applyNumberFormat="1" applyFont="1"/>
    <xf numFmtId="60" fontId="7" fillId="0" borderId="7" xfId="0" quotePrefix="1" applyNumberFormat="1" applyFont="1" applyBorder="1" applyAlignment="1">
      <alignment horizontal="right"/>
    </xf>
    <xf numFmtId="5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left" vertical="top"/>
    </xf>
    <xf numFmtId="0" fontId="4" fillId="0" borderId="0" xfId="2" applyFont="1" applyAlignment="1">
      <alignment horizontal="left" vertical="top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top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13</xdr:row>
      <xdr:rowOff>4761</xdr:rowOff>
    </xdr:from>
    <xdr:to>
      <xdr:col>7</xdr:col>
      <xdr:colOff>1285875</xdr:colOff>
      <xdr:row>17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3500" y="3976686"/>
          <a:ext cx="8747125" cy="13477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6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๑.เจ้าหน้าที่พัสดุที่เกี่ยวข้องกับงานมีความรู้และทักษะไม่เพียงพอ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เนื่องจากวิธีจัดซื้อจัดจ้างมีความ ซับซ้อน ทั้งต้องศึกษาระเบียบฯ และระบบไปพร้อมกับการปฏิบัติงาน ทำให้เกิดความเสี่ยงที่จะเกิดข้อผิดพลาด ในการทำงานได้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6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๒.การดำเนินการจัดซื้อจัดจ้างด้วยระบบ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ยังไม่มีประสิทธิภาพ ระบบปรับปรุงทำให้การ ทำงานได้ไม่ต่อเนื่อง ต้องใช้เวลานานในการปฏิบัติงานในระบบ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e-GP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6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๓.กรมบัญชีกลางมีการออกกฎกระทรวง ระเบียบ และหนังสือเวียนอื่นๆ ที่เกี่ยวข้อง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เพื่อให้ สอดคล้องกับแนวทางปฏิบัติตามพระราชบัญญัติการจัดซื้อจัดจ้างและการบริหารพัสดุภาครัฐ พ.ศ. ๒๕๖๐ อย่างต่อเนื่อง และมีการยกเลิกหนังสือเวียนเพื่อปรับปรุงแก้ไขแนวทางการปฏิบัติ ทำให้การปฏิบัติงานไม่เกิด ความคล่องตัว เนื่องจากเจ้าหน้าที่ต้องตรวจสอบ แก้ไข และศึกษา กฎ ระเบียบ และหนังสือเวียน เพื่อปฏิบัติงานให้สอดคล้องและเป็นไปตามแนวทางการปฏิบัติ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61769</xdr:colOff>
      <xdr:row>19</xdr:row>
      <xdr:rowOff>2020</xdr:rowOff>
    </xdr:from>
    <xdr:to>
      <xdr:col>7</xdr:col>
      <xdr:colOff>1276206</xdr:colOff>
      <xdr:row>24</xdr:row>
      <xdr:rowOff>238125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61769" y="5631295"/>
          <a:ext cx="8739187" cy="17601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๑.ให้ผู้ที่ต้องการใช้พัสดุมีการวางแผนการดำเนินงานให้สอดคล้องกับมาตรการการเร่งรัดเบิกจ่ายและให้ความสำคัญต่อกระบวนการจัดซื้อจัดจ้า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เพื่อให้เกิดความคล่องตัวมากยิ่งขึ้น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๒.ส่งเจ้าหน้าที่ และผู้เกี่ยวข้อง เข้ารับการอบรมสัมมนา เพื่อพัฒนาความรู้ความสามารถอย่างต่อเนื่อง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๓.กรมบัญชีกลางควรดำเนินการปรับปรุงระบบ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ให้มีประสิทธิภาพมากยิ่งขึ้น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๔.ส่งเจ้าหน้าที่ และผู้ที่เกี่ยวข้องในการปฏิบัติงานต้องศึกษาระเบียบ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กฎหมาย คู่มือ แนวทางการปฏิบัติงานใหม่ๆ อยู่เสมอ เพื่อความถูกต้องแม่นยำไม่ให้เกิดข้อผิดพลาดในการปฏิบัติงาน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zoomScale="80" zoomScaleNormal="8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3" style="28" customWidth="1"/>
    <col min="3" max="4" width="20.625" style="28" customWidth="1"/>
    <col min="5" max="5" width="18.125" style="28" customWidth="1"/>
    <col min="6" max="7" width="22.875" style="28" customWidth="1"/>
    <col min="8" max="8" width="19.375" style="28" customWidth="1"/>
    <col min="9" max="9" width="23.62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787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703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75" customHeight="1" x14ac:dyDescent="0.25">
      <c r="A8" s="42">
        <v>1</v>
      </c>
      <c r="B8" s="43" t="s">
        <v>27</v>
      </c>
      <c r="C8" s="44">
        <v>1175200</v>
      </c>
      <c r="D8" s="44">
        <v>653714.25</v>
      </c>
      <c r="E8" s="45" t="s">
        <v>785</v>
      </c>
      <c r="F8" s="46" t="s">
        <v>28</v>
      </c>
      <c r="G8" s="46" t="s">
        <v>29</v>
      </c>
      <c r="H8" s="47" t="s">
        <v>30</v>
      </c>
      <c r="I8" s="43" t="s">
        <v>701</v>
      </c>
    </row>
    <row r="9" spans="1:9" ht="49.5" customHeight="1" x14ac:dyDescent="0.25">
      <c r="A9" s="42">
        <v>2</v>
      </c>
      <c r="B9" s="43" t="s">
        <v>31</v>
      </c>
      <c r="C9" s="44">
        <v>108000</v>
      </c>
      <c r="D9" s="44">
        <v>108000</v>
      </c>
      <c r="E9" s="45" t="s">
        <v>784</v>
      </c>
      <c r="F9" s="46" t="s">
        <v>32</v>
      </c>
      <c r="G9" s="46" t="s">
        <v>32</v>
      </c>
      <c r="H9" s="47" t="s">
        <v>33</v>
      </c>
      <c r="I9" s="43" t="s">
        <v>34</v>
      </c>
    </row>
    <row r="10" spans="1:9" ht="48.75" customHeight="1" x14ac:dyDescent="0.25">
      <c r="A10" s="42">
        <v>3</v>
      </c>
      <c r="B10" s="43" t="s">
        <v>35</v>
      </c>
      <c r="C10" s="48">
        <v>72000</v>
      </c>
      <c r="D10" s="48">
        <v>72000</v>
      </c>
      <c r="E10" s="45" t="s">
        <v>784</v>
      </c>
      <c r="F10" s="46" t="s">
        <v>36</v>
      </c>
      <c r="G10" s="46" t="s">
        <v>36</v>
      </c>
      <c r="H10" s="47" t="s">
        <v>33</v>
      </c>
      <c r="I10" s="43" t="s">
        <v>37</v>
      </c>
    </row>
    <row r="11" spans="1:9" ht="49.5" customHeight="1" x14ac:dyDescent="0.25">
      <c r="A11" s="42">
        <v>4</v>
      </c>
      <c r="B11" s="43" t="s">
        <v>38</v>
      </c>
      <c r="C11" s="48">
        <v>294000</v>
      </c>
      <c r="D11" s="48">
        <v>294000</v>
      </c>
      <c r="E11" s="45" t="s">
        <v>784</v>
      </c>
      <c r="F11" s="46" t="s">
        <v>39</v>
      </c>
      <c r="G11" s="46" t="s">
        <v>40</v>
      </c>
      <c r="H11" s="47" t="s">
        <v>33</v>
      </c>
      <c r="I11" s="43" t="s">
        <v>41</v>
      </c>
    </row>
    <row r="12" spans="1:9" ht="48.75" customHeight="1" x14ac:dyDescent="0.25">
      <c r="A12" s="42">
        <v>5</v>
      </c>
      <c r="B12" s="43" t="s">
        <v>42</v>
      </c>
      <c r="C12" s="48">
        <v>123840</v>
      </c>
      <c r="D12" s="48">
        <v>123840</v>
      </c>
      <c r="E12" s="45" t="s">
        <v>784</v>
      </c>
      <c r="F12" s="46" t="s">
        <v>43</v>
      </c>
      <c r="G12" s="46" t="s">
        <v>44</v>
      </c>
      <c r="H12" s="47" t="s">
        <v>33</v>
      </c>
      <c r="I12" s="43" t="s">
        <v>45</v>
      </c>
    </row>
    <row r="13" spans="1:9" ht="49.5" customHeight="1" x14ac:dyDescent="0.25">
      <c r="A13" s="42">
        <v>6</v>
      </c>
      <c r="B13" s="43" t="s">
        <v>46</v>
      </c>
      <c r="C13" s="48">
        <v>123840</v>
      </c>
      <c r="D13" s="48">
        <v>123840</v>
      </c>
      <c r="E13" s="45" t="s">
        <v>784</v>
      </c>
      <c r="F13" s="46" t="s">
        <v>47</v>
      </c>
      <c r="G13" s="46" t="s">
        <v>47</v>
      </c>
      <c r="H13" s="47" t="s">
        <v>33</v>
      </c>
      <c r="I13" s="43" t="s">
        <v>48</v>
      </c>
    </row>
    <row r="14" spans="1:9" ht="51.75" customHeight="1" x14ac:dyDescent="0.25">
      <c r="A14" s="42">
        <v>7</v>
      </c>
      <c r="B14" s="43" t="s">
        <v>49</v>
      </c>
      <c r="C14" s="48">
        <v>111600</v>
      </c>
      <c r="D14" s="48">
        <v>111600</v>
      </c>
      <c r="E14" s="45" t="s">
        <v>784</v>
      </c>
      <c r="F14" s="46" t="s">
        <v>50</v>
      </c>
      <c r="G14" s="46" t="s">
        <v>51</v>
      </c>
      <c r="H14" s="47" t="s">
        <v>33</v>
      </c>
      <c r="I14" s="43" t="s">
        <v>52</v>
      </c>
    </row>
    <row r="15" spans="1:9" ht="49.5" customHeight="1" x14ac:dyDescent="0.25">
      <c r="A15" s="42">
        <v>8</v>
      </c>
      <c r="B15" s="43" t="s">
        <v>53</v>
      </c>
      <c r="C15" s="48">
        <v>120000</v>
      </c>
      <c r="D15" s="48">
        <v>120000</v>
      </c>
      <c r="E15" s="45" t="s">
        <v>784</v>
      </c>
      <c r="F15" s="46" t="s">
        <v>54</v>
      </c>
      <c r="G15" s="46" t="s">
        <v>55</v>
      </c>
      <c r="H15" s="47" t="s">
        <v>33</v>
      </c>
      <c r="I15" s="43" t="s">
        <v>56</v>
      </c>
    </row>
    <row r="16" spans="1:9" ht="75" customHeight="1" x14ac:dyDescent="0.25">
      <c r="A16" s="42">
        <v>9</v>
      </c>
      <c r="B16" s="43" t="s">
        <v>57</v>
      </c>
      <c r="C16" s="48">
        <v>120000</v>
      </c>
      <c r="D16" s="48">
        <v>120000</v>
      </c>
      <c r="E16" s="45" t="s">
        <v>784</v>
      </c>
      <c r="F16" s="46" t="s">
        <v>58</v>
      </c>
      <c r="G16" s="46" t="s">
        <v>58</v>
      </c>
      <c r="H16" s="47" t="s">
        <v>33</v>
      </c>
      <c r="I16" s="43" t="s">
        <v>59</v>
      </c>
    </row>
    <row r="17" spans="1:9" ht="75" customHeight="1" x14ac:dyDescent="0.25">
      <c r="A17" s="42">
        <v>10</v>
      </c>
      <c r="B17" s="43" t="s">
        <v>60</v>
      </c>
      <c r="C17" s="44">
        <v>123840</v>
      </c>
      <c r="D17" s="44">
        <v>123840</v>
      </c>
      <c r="E17" s="45" t="s">
        <v>784</v>
      </c>
      <c r="F17" s="46" t="s">
        <v>61</v>
      </c>
      <c r="G17" s="46" t="s">
        <v>62</v>
      </c>
      <c r="H17" s="47" t="s">
        <v>33</v>
      </c>
      <c r="I17" s="43" t="s">
        <v>63</v>
      </c>
    </row>
    <row r="18" spans="1:9" ht="75" customHeight="1" x14ac:dyDescent="0.25">
      <c r="A18" s="42">
        <v>11</v>
      </c>
      <c r="B18" s="43" t="s">
        <v>60</v>
      </c>
      <c r="C18" s="44">
        <v>123840</v>
      </c>
      <c r="D18" s="44">
        <v>123840</v>
      </c>
      <c r="E18" s="45" t="s">
        <v>784</v>
      </c>
      <c r="F18" s="46" t="s">
        <v>64</v>
      </c>
      <c r="G18" s="46" t="s">
        <v>65</v>
      </c>
      <c r="H18" s="47" t="s">
        <v>33</v>
      </c>
      <c r="I18" s="43" t="s">
        <v>66</v>
      </c>
    </row>
    <row r="19" spans="1:9" ht="75" customHeight="1" x14ac:dyDescent="0.25">
      <c r="A19" s="42">
        <v>12</v>
      </c>
      <c r="B19" s="43" t="s">
        <v>60</v>
      </c>
      <c r="C19" s="44">
        <v>123840</v>
      </c>
      <c r="D19" s="44">
        <v>123840</v>
      </c>
      <c r="E19" s="45" t="s">
        <v>784</v>
      </c>
      <c r="F19" s="46" t="s">
        <v>67</v>
      </c>
      <c r="G19" s="46" t="s">
        <v>67</v>
      </c>
      <c r="H19" s="47" t="s">
        <v>33</v>
      </c>
      <c r="I19" s="43" t="s">
        <v>68</v>
      </c>
    </row>
    <row r="20" spans="1:9" ht="75" customHeight="1" x14ac:dyDescent="0.25">
      <c r="A20" s="42">
        <v>13</v>
      </c>
      <c r="B20" s="43" t="s">
        <v>60</v>
      </c>
      <c r="C20" s="44">
        <v>123840</v>
      </c>
      <c r="D20" s="44">
        <v>123840</v>
      </c>
      <c r="E20" s="45" t="s">
        <v>784</v>
      </c>
      <c r="F20" s="46" t="s">
        <v>69</v>
      </c>
      <c r="G20" s="46" t="s">
        <v>69</v>
      </c>
      <c r="H20" s="47" t="s">
        <v>33</v>
      </c>
      <c r="I20" s="43" t="s">
        <v>70</v>
      </c>
    </row>
    <row r="21" spans="1:9" ht="75" customHeight="1" x14ac:dyDescent="0.25">
      <c r="A21" s="42">
        <v>14</v>
      </c>
      <c r="B21" s="43" t="s">
        <v>60</v>
      </c>
      <c r="C21" s="44">
        <v>123840</v>
      </c>
      <c r="D21" s="44">
        <v>123840</v>
      </c>
      <c r="E21" s="45" t="s">
        <v>784</v>
      </c>
      <c r="F21" s="46" t="s">
        <v>71</v>
      </c>
      <c r="G21" s="46" t="s">
        <v>72</v>
      </c>
      <c r="H21" s="47" t="s">
        <v>33</v>
      </c>
      <c r="I21" s="43" t="s">
        <v>73</v>
      </c>
    </row>
    <row r="22" spans="1:9" ht="75" customHeight="1" x14ac:dyDescent="0.25">
      <c r="A22" s="42">
        <v>15</v>
      </c>
      <c r="B22" s="43" t="s">
        <v>60</v>
      </c>
      <c r="C22" s="44">
        <v>123840</v>
      </c>
      <c r="D22" s="44">
        <v>123840</v>
      </c>
      <c r="E22" s="45" t="s">
        <v>784</v>
      </c>
      <c r="F22" s="46" t="s">
        <v>74</v>
      </c>
      <c r="G22" s="46" t="s">
        <v>74</v>
      </c>
      <c r="H22" s="47" t="s">
        <v>33</v>
      </c>
      <c r="I22" s="43" t="s">
        <v>75</v>
      </c>
    </row>
    <row r="23" spans="1:9" ht="75" customHeight="1" x14ac:dyDescent="0.25">
      <c r="A23" s="42">
        <v>16</v>
      </c>
      <c r="B23" s="43" t="s">
        <v>60</v>
      </c>
      <c r="C23" s="44">
        <v>123840</v>
      </c>
      <c r="D23" s="44">
        <v>123840</v>
      </c>
      <c r="E23" s="45" t="s">
        <v>784</v>
      </c>
      <c r="F23" s="46" t="s">
        <v>76</v>
      </c>
      <c r="G23" s="46" t="s">
        <v>77</v>
      </c>
      <c r="H23" s="47" t="s">
        <v>33</v>
      </c>
      <c r="I23" s="43" t="s">
        <v>78</v>
      </c>
    </row>
    <row r="24" spans="1:9" ht="75" customHeight="1" x14ac:dyDescent="0.25">
      <c r="A24" s="42">
        <v>17</v>
      </c>
      <c r="B24" s="43" t="s">
        <v>60</v>
      </c>
      <c r="C24" s="44">
        <v>123840</v>
      </c>
      <c r="D24" s="44">
        <v>123840</v>
      </c>
      <c r="E24" s="45" t="s">
        <v>784</v>
      </c>
      <c r="F24" s="46" t="s">
        <v>79</v>
      </c>
      <c r="G24" s="46" t="s">
        <v>79</v>
      </c>
      <c r="H24" s="47" t="s">
        <v>33</v>
      </c>
      <c r="I24" s="43" t="s">
        <v>80</v>
      </c>
    </row>
    <row r="25" spans="1:9" ht="75.75" customHeight="1" x14ac:dyDescent="0.25">
      <c r="A25" s="42">
        <v>18</v>
      </c>
      <c r="B25" s="43" t="s">
        <v>60</v>
      </c>
      <c r="C25" s="44">
        <v>123840</v>
      </c>
      <c r="D25" s="44">
        <v>123840</v>
      </c>
      <c r="E25" s="45" t="s">
        <v>784</v>
      </c>
      <c r="F25" s="46" t="s">
        <v>81</v>
      </c>
      <c r="G25" s="46" t="s">
        <v>82</v>
      </c>
      <c r="H25" s="47" t="s">
        <v>33</v>
      </c>
      <c r="I25" s="43" t="s">
        <v>83</v>
      </c>
    </row>
    <row r="26" spans="1:9" ht="75.75" customHeight="1" x14ac:dyDescent="0.25">
      <c r="A26" s="42">
        <v>19</v>
      </c>
      <c r="B26" s="43" t="s">
        <v>60</v>
      </c>
      <c r="C26" s="44">
        <v>123840</v>
      </c>
      <c r="D26" s="44">
        <v>123840</v>
      </c>
      <c r="E26" s="45" t="s">
        <v>784</v>
      </c>
      <c r="F26" s="46" t="s">
        <v>84</v>
      </c>
      <c r="G26" s="46" t="s">
        <v>84</v>
      </c>
      <c r="H26" s="47" t="s">
        <v>33</v>
      </c>
      <c r="I26" s="43" t="s">
        <v>85</v>
      </c>
    </row>
    <row r="27" spans="1:9" ht="75.75" customHeight="1" x14ac:dyDescent="0.25">
      <c r="A27" s="42">
        <v>20</v>
      </c>
      <c r="B27" s="43" t="s">
        <v>60</v>
      </c>
      <c r="C27" s="44">
        <v>123840</v>
      </c>
      <c r="D27" s="44">
        <v>123840</v>
      </c>
      <c r="E27" s="45" t="s">
        <v>784</v>
      </c>
      <c r="F27" s="46" t="s">
        <v>86</v>
      </c>
      <c r="G27" s="46" t="s">
        <v>86</v>
      </c>
      <c r="H27" s="47" t="s">
        <v>33</v>
      </c>
      <c r="I27" s="43" t="s">
        <v>87</v>
      </c>
    </row>
    <row r="28" spans="1:9" ht="74.25" customHeight="1" x14ac:dyDescent="0.25">
      <c r="A28" s="42">
        <v>21</v>
      </c>
      <c r="B28" s="43" t="s">
        <v>88</v>
      </c>
      <c r="C28" s="44">
        <v>120000</v>
      </c>
      <c r="D28" s="44">
        <v>120000</v>
      </c>
      <c r="E28" s="45" t="s">
        <v>784</v>
      </c>
      <c r="F28" s="46" t="s">
        <v>89</v>
      </c>
      <c r="G28" s="46" t="s">
        <v>90</v>
      </c>
      <c r="H28" s="47" t="s">
        <v>33</v>
      </c>
      <c r="I28" s="43" t="s">
        <v>91</v>
      </c>
    </row>
    <row r="29" spans="1:9" ht="74.25" customHeight="1" x14ac:dyDescent="0.25">
      <c r="A29" s="42">
        <v>22</v>
      </c>
      <c r="B29" s="43" t="s">
        <v>88</v>
      </c>
      <c r="C29" s="44">
        <v>120000</v>
      </c>
      <c r="D29" s="44">
        <v>120000</v>
      </c>
      <c r="E29" s="45" t="s">
        <v>784</v>
      </c>
      <c r="F29" s="46" t="s">
        <v>92</v>
      </c>
      <c r="G29" s="46" t="s">
        <v>92</v>
      </c>
      <c r="H29" s="47" t="s">
        <v>33</v>
      </c>
      <c r="I29" s="43" t="s">
        <v>93</v>
      </c>
    </row>
    <row r="30" spans="1:9" ht="74.25" customHeight="1" x14ac:dyDescent="0.25">
      <c r="A30" s="42">
        <v>23</v>
      </c>
      <c r="B30" s="43" t="s">
        <v>88</v>
      </c>
      <c r="C30" s="44">
        <v>120000</v>
      </c>
      <c r="D30" s="44">
        <v>120000</v>
      </c>
      <c r="E30" s="45" t="s">
        <v>784</v>
      </c>
      <c r="F30" s="46" t="s">
        <v>94</v>
      </c>
      <c r="G30" s="46" t="s">
        <v>94</v>
      </c>
      <c r="H30" s="47" t="s">
        <v>33</v>
      </c>
      <c r="I30" s="43" t="s">
        <v>95</v>
      </c>
    </row>
    <row r="31" spans="1:9" ht="75.75" customHeight="1" x14ac:dyDescent="0.25">
      <c r="A31" s="42">
        <v>24</v>
      </c>
      <c r="B31" s="43" t="s">
        <v>88</v>
      </c>
      <c r="C31" s="44">
        <v>108000</v>
      </c>
      <c r="D31" s="44">
        <v>108000</v>
      </c>
      <c r="E31" s="45" t="s">
        <v>784</v>
      </c>
      <c r="F31" s="46" t="s">
        <v>96</v>
      </c>
      <c r="G31" s="46" t="s">
        <v>96</v>
      </c>
      <c r="H31" s="47" t="s">
        <v>33</v>
      </c>
      <c r="I31" s="43" t="s">
        <v>97</v>
      </c>
    </row>
    <row r="32" spans="1:9" ht="75.75" customHeight="1" x14ac:dyDescent="0.25">
      <c r="A32" s="42">
        <v>25</v>
      </c>
      <c r="B32" s="43" t="s">
        <v>88</v>
      </c>
      <c r="C32" s="44">
        <v>108000</v>
      </c>
      <c r="D32" s="44">
        <v>108000</v>
      </c>
      <c r="E32" s="45" t="s">
        <v>784</v>
      </c>
      <c r="F32" s="46" t="s">
        <v>98</v>
      </c>
      <c r="G32" s="46" t="s">
        <v>99</v>
      </c>
      <c r="H32" s="47" t="s">
        <v>33</v>
      </c>
      <c r="I32" s="43" t="s">
        <v>100</v>
      </c>
    </row>
    <row r="33" spans="1:9" ht="75.75" customHeight="1" x14ac:dyDescent="0.25">
      <c r="A33" s="42">
        <v>26</v>
      </c>
      <c r="B33" s="43" t="s">
        <v>88</v>
      </c>
      <c r="C33" s="44">
        <v>108000</v>
      </c>
      <c r="D33" s="44">
        <v>108000</v>
      </c>
      <c r="E33" s="45" t="s">
        <v>784</v>
      </c>
      <c r="F33" s="46" t="s">
        <v>101</v>
      </c>
      <c r="G33" s="46" t="s">
        <v>101</v>
      </c>
      <c r="H33" s="47" t="s">
        <v>33</v>
      </c>
      <c r="I33" s="43" t="s">
        <v>102</v>
      </c>
    </row>
    <row r="34" spans="1:9" ht="75.75" customHeight="1" x14ac:dyDescent="0.25">
      <c r="A34" s="42">
        <v>27</v>
      </c>
      <c r="B34" s="43" t="s">
        <v>88</v>
      </c>
      <c r="C34" s="44">
        <v>120000</v>
      </c>
      <c r="D34" s="44">
        <v>120000</v>
      </c>
      <c r="E34" s="45" t="s">
        <v>784</v>
      </c>
      <c r="F34" s="46" t="s">
        <v>103</v>
      </c>
      <c r="G34" s="46" t="s">
        <v>103</v>
      </c>
      <c r="H34" s="47" t="s">
        <v>33</v>
      </c>
      <c r="I34" s="43" t="s">
        <v>104</v>
      </c>
    </row>
    <row r="35" spans="1:9" ht="74.25" customHeight="1" x14ac:dyDescent="0.25">
      <c r="A35" s="42">
        <v>28</v>
      </c>
      <c r="B35" s="43" t="s">
        <v>88</v>
      </c>
      <c r="C35" s="44">
        <v>120000</v>
      </c>
      <c r="D35" s="44">
        <v>120000</v>
      </c>
      <c r="E35" s="45" t="s">
        <v>784</v>
      </c>
      <c r="F35" s="46" t="s">
        <v>105</v>
      </c>
      <c r="G35" s="46" t="s">
        <v>106</v>
      </c>
      <c r="H35" s="47" t="s">
        <v>33</v>
      </c>
      <c r="I35" s="43" t="s">
        <v>107</v>
      </c>
    </row>
    <row r="36" spans="1:9" ht="74.25" customHeight="1" x14ac:dyDescent="0.25">
      <c r="A36" s="42">
        <v>29</v>
      </c>
      <c r="B36" s="43" t="s">
        <v>88</v>
      </c>
      <c r="C36" s="44">
        <v>108000</v>
      </c>
      <c r="D36" s="44">
        <v>108000</v>
      </c>
      <c r="E36" s="45" t="s">
        <v>784</v>
      </c>
      <c r="F36" s="46" t="s">
        <v>752</v>
      </c>
      <c r="G36" s="46" t="s">
        <v>752</v>
      </c>
      <c r="H36" s="47" t="s">
        <v>33</v>
      </c>
      <c r="I36" s="43" t="s">
        <v>108</v>
      </c>
    </row>
    <row r="37" spans="1:9" ht="74.25" customHeight="1" x14ac:dyDescent="0.25">
      <c r="A37" s="42">
        <v>30</v>
      </c>
      <c r="B37" s="43" t="s">
        <v>88</v>
      </c>
      <c r="C37" s="44">
        <v>108000</v>
      </c>
      <c r="D37" s="44">
        <v>108000</v>
      </c>
      <c r="E37" s="45" t="s">
        <v>784</v>
      </c>
      <c r="F37" s="46" t="s">
        <v>109</v>
      </c>
      <c r="G37" s="46" t="s">
        <v>109</v>
      </c>
      <c r="H37" s="47" t="s">
        <v>33</v>
      </c>
      <c r="I37" s="43" t="s">
        <v>110</v>
      </c>
    </row>
    <row r="38" spans="1:9" ht="74.25" customHeight="1" x14ac:dyDescent="0.25">
      <c r="A38" s="42">
        <v>31</v>
      </c>
      <c r="B38" s="43" t="s">
        <v>60</v>
      </c>
      <c r="C38" s="44">
        <v>123840</v>
      </c>
      <c r="D38" s="44">
        <v>123840</v>
      </c>
      <c r="E38" s="45" t="s">
        <v>784</v>
      </c>
      <c r="F38" s="46" t="s">
        <v>111</v>
      </c>
      <c r="G38" s="46" t="s">
        <v>112</v>
      </c>
      <c r="H38" s="47" t="s">
        <v>33</v>
      </c>
      <c r="I38" s="43" t="s">
        <v>113</v>
      </c>
    </row>
    <row r="39" spans="1:9" ht="75.75" customHeight="1" x14ac:dyDescent="0.25">
      <c r="A39" s="42">
        <v>32</v>
      </c>
      <c r="B39" s="43" t="s">
        <v>60</v>
      </c>
      <c r="C39" s="44">
        <v>123840</v>
      </c>
      <c r="D39" s="44">
        <v>123840</v>
      </c>
      <c r="E39" s="45" t="s">
        <v>784</v>
      </c>
      <c r="F39" s="46" t="s">
        <v>114</v>
      </c>
      <c r="G39" s="46" t="s">
        <v>114</v>
      </c>
      <c r="H39" s="47" t="s">
        <v>33</v>
      </c>
      <c r="I39" s="43" t="s">
        <v>115</v>
      </c>
    </row>
    <row r="40" spans="1:9" ht="72.75" customHeight="1" x14ac:dyDescent="0.25">
      <c r="A40" s="42">
        <v>33</v>
      </c>
      <c r="B40" s="43" t="s">
        <v>60</v>
      </c>
      <c r="C40" s="44">
        <v>123840</v>
      </c>
      <c r="D40" s="44">
        <v>123840</v>
      </c>
      <c r="E40" s="45" t="s">
        <v>784</v>
      </c>
      <c r="F40" s="46" t="s">
        <v>116</v>
      </c>
      <c r="G40" s="46" t="s">
        <v>116</v>
      </c>
      <c r="H40" s="47" t="s">
        <v>33</v>
      </c>
      <c r="I40" s="43" t="s">
        <v>117</v>
      </c>
    </row>
    <row r="41" spans="1:9" ht="72.75" customHeight="1" x14ac:dyDescent="0.25">
      <c r="A41" s="42">
        <v>34</v>
      </c>
      <c r="B41" s="43" t="s">
        <v>60</v>
      </c>
      <c r="C41" s="44">
        <v>123840</v>
      </c>
      <c r="D41" s="44">
        <v>123840</v>
      </c>
      <c r="E41" s="45" t="s">
        <v>784</v>
      </c>
      <c r="F41" s="46" t="s">
        <v>753</v>
      </c>
      <c r="G41" s="46" t="s">
        <v>118</v>
      </c>
      <c r="H41" s="47" t="s">
        <v>33</v>
      </c>
      <c r="I41" s="43" t="s">
        <v>119</v>
      </c>
    </row>
    <row r="42" spans="1:9" ht="50.25" customHeight="1" x14ac:dyDescent="0.25">
      <c r="A42" s="42">
        <v>35</v>
      </c>
      <c r="B42" s="43" t="s">
        <v>120</v>
      </c>
      <c r="C42" s="49" t="s">
        <v>121</v>
      </c>
      <c r="D42" s="49" t="s">
        <v>121</v>
      </c>
      <c r="E42" s="45" t="s">
        <v>784</v>
      </c>
      <c r="F42" s="46" t="s">
        <v>754</v>
      </c>
      <c r="G42" s="46" t="s">
        <v>122</v>
      </c>
      <c r="H42" s="47" t="s">
        <v>30</v>
      </c>
      <c r="I42" s="43" t="s">
        <v>123</v>
      </c>
    </row>
    <row r="43" spans="1:9" ht="53.25" customHeight="1" x14ac:dyDescent="0.25">
      <c r="A43" s="42">
        <v>36</v>
      </c>
      <c r="B43" s="43" t="s">
        <v>124</v>
      </c>
      <c r="C43" s="50">
        <v>720</v>
      </c>
      <c r="D43" s="50">
        <v>720</v>
      </c>
      <c r="E43" s="45" t="s">
        <v>784</v>
      </c>
      <c r="F43" s="46" t="s">
        <v>755</v>
      </c>
      <c r="G43" s="46" t="s">
        <v>125</v>
      </c>
      <c r="H43" s="47" t="s">
        <v>30</v>
      </c>
      <c r="I43" s="43" t="s">
        <v>126</v>
      </c>
    </row>
    <row r="44" spans="1:9" ht="49.5" customHeight="1" x14ac:dyDescent="0.25">
      <c r="A44" s="42">
        <v>37</v>
      </c>
      <c r="B44" s="43" t="s">
        <v>127</v>
      </c>
      <c r="C44" s="50">
        <v>850</v>
      </c>
      <c r="D44" s="50">
        <v>850</v>
      </c>
      <c r="E44" s="45" t="s">
        <v>784</v>
      </c>
      <c r="F44" s="46" t="s">
        <v>756</v>
      </c>
      <c r="G44" s="46" t="s">
        <v>128</v>
      </c>
      <c r="H44" s="47" t="s">
        <v>30</v>
      </c>
      <c r="I44" s="43" t="s">
        <v>129</v>
      </c>
    </row>
    <row r="45" spans="1:9" ht="49.5" customHeight="1" x14ac:dyDescent="0.25">
      <c r="A45" s="42">
        <v>38</v>
      </c>
      <c r="B45" s="43" t="s">
        <v>130</v>
      </c>
      <c r="C45" s="44">
        <v>1030</v>
      </c>
      <c r="D45" s="44">
        <v>1030</v>
      </c>
      <c r="E45" s="45" t="s">
        <v>784</v>
      </c>
      <c r="F45" s="46" t="s">
        <v>757</v>
      </c>
      <c r="G45" s="46" t="s">
        <v>131</v>
      </c>
      <c r="H45" s="47" t="s">
        <v>30</v>
      </c>
      <c r="I45" s="43" t="s">
        <v>132</v>
      </c>
    </row>
    <row r="46" spans="1:9" ht="50.25" customHeight="1" x14ac:dyDescent="0.25">
      <c r="A46" s="42">
        <v>39</v>
      </c>
      <c r="B46" s="43" t="s">
        <v>124</v>
      </c>
      <c r="C46" s="44">
        <v>1350</v>
      </c>
      <c r="D46" s="44">
        <v>1350</v>
      </c>
      <c r="E46" s="45" t="s">
        <v>784</v>
      </c>
      <c r="F46" s="46" t="s">
        <v>758</v>
      </c>
      <c r="G46" s="46" t="s">
        <v>758</v>
      </c>
      <c r="H46" s="47" t="s">
        <v>30</v>
      </c>
      <c r="I46" s="43" t="s">
        <v>133</v>
      </c>
    </row>
    <row r="47" spans="1:9" ht="49.5" customHeight="1" x14ac:dyDescent="0.25">
      <c r="A47" s="42">
        <v>40</v>
      </c>
      <c r="B47" s="43" t="s">
        <v>130</v>
      </c>
      <c r="C47" s="51">
        <v>3292</v>
      </c>
      <c r="D47" s="44">
        <v>3292</v>
      </c>
      <c r="E47" s="45" t="s">
        <v>784</v>
      </c>
      <c r="F47" s="46" t="s">
        <v>134</v>
      </c>
      <c r="G47" s="46" t="s">
        <v>135</v>
      </c>
      <c r="H47" s="47" t="s">
        <v>30</v>
      </c>
      <c r="I47" s="43" t="s">
        <v>136</v>
      </c>
    </row>
    <row r="48" spans="1:9" ht="24.75" thickBot="1" x14ac:dyDescent="0.6">
      <c r="B48" s="52"/>
      <c r="C48" s="53" t="s">
        <v>700</v>
      </c>
      <c r="D48" s="54">
        <f>SUM(D8:D47)</f>
        <v>4731836.25</v>
      </c>
    </row>
    <row r="49" spans="2:2" ht="24.75" thickTop="1" x14ac:dyDescent="0.55000000000000004">
      <c r="B49" s="52"/>
    </row>
    <row r="50" spans="2:2" ht="24" x14ac:dyDescent="0.55000000000000004">
      <c r="B50" s="55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rowBreaks count="1" manualBreakCount="1">
    <brk id="39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3"/>
  <sheetViews>
    <sheetView zoomScaleNormal="100" zoomScaleSheetLayoutView="8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7" style="28" customWidth="1"/>
    <col min="3" max="4" width="19.75" style="28" customWidth="1"/>
    <col min="5" max="5" width="17.625" style="28" customWidth="1"/>
    <col min="6" max="7" width="24.125" style="28" customWidth="1"/>
    <col min="8" max="8" width="19.125" style="28" customWidth="1"/>
    <col min="9" max="9" width="24.2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796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711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48" customHeight="1" x14ac:dyDescent="0.25">
      <c r="A8" s="42">
        <v>1</v>
      </c>
      <c r="B8" s="43" t="s">
        <v>141</v>
      </c>
      <c r="C8" s="50">
        <v>470</v>
      </c>
      <c r="D8" s="50">
        <v>470</v>
      </c>
      <c r="E8" s="45" t="s">
        <v>784</v>
      </c>
      <c r="F8" s="46" t="s">
        <v>771</v>
      </c>
      <c r="G8" s="46" t="s">
        <v>771</v>
      </c>
      <c r="H8" s="47" t="s">
        <v>30</v>
      </c>
      <c r="I8" s="43" t="s">
        <v>475</v>
      </c>
    </row>
    <row r="9" spans="1:9" ht="71.25" customHeight="1" x14ac:dyDescent="0.25">
      <c r="A9" s="42">
        <v>2</v>
      </c>
      <c r="B9" s="43" t="s">
        <v>476</v>
      </c>
      <c r="C9" s="44">
        <v>263000</v>
      </c>
      <c r="D9" s="44">
        <v>273042.71999999997</v>
      </c>
      <c r="E9" s="45" t="s">
        <v>784</v>
      </c>
      <c r="F9" s="46" t="s">
        <v>477</v>
      </c>
      <c r="G9" s="46" t="s">
        <v>477</v>
      </c>
      <c r="H9" s="47" t="s">
        <v>30</v>
      </c>
      <c r="I9" s="43" t="s">
        <v>478</v>
      </c>
    </row>
    <row r="10" spans="1:9" ht="51" customHeight="1" x14ac:dyDescent="0.25">
      <c r="A10" s="42">
        <v>3</v>
      </c>
      <c r="B10" s="43" t="s">
        <v>124</v>
      </c>
      <c r="C10" s="44">
        <v>3600</v>
      </c>
      <c r="D10" s="44">
        <v>3600</v>
      </c>
      <c r="E10" s="45" t="s">
        <v>784</v>
      </c>
      <c r="F10" s="46" t="s">
        <v>479</v>
      </c>
      <c r="G10" s="46" t="s">
        <v>479</v>
      </c>
      <c r="H10" s="47" t="s">
        <v>30</v>
      </c>
      <c r="I10" s="43" t="s">
        <v>480</v>
      </c>
    </row>
    <row r="11" spans="1:9" ht="49.5" customHeight="1" x14ac:dyDescent="0.25">
      <c r="A11" s="42">
        <v>4</v>
      </c>
      <c r="B11" s="43" t="s">
        <v>141</v>
      </c>
      <c r="C11" s="44">
        <v>1760</v>
      </c>
      <c r="D11" s="44">
        <v>1760</v>
      </c>
      <c r="E11" s="45" t="s">
        <v>784</v>
      </c>
      <c r="F11" s="46" t="s">
        <v>481</v>
      </c>
      <c r="G11" s="46" t="s">
        <v>481</v>
      </c>
      <c r="H11" s="47" t="s">
        <v>30</v>
      </c>
      <c r="I11" s="43" t="s">
        <v>482</v>
      </c>
    </row>
    <row r="12" spans="1:9" ht="52.5" customHeight="1" x14ac:dyDescent="0.25">
      <c r="A12" s="42">
        <v>5</v>
      </c>
      <c r="B12" s="43" t="s">
        <v>120</v>
      </c>
      <c r="C12" s="44">
        <v>2222</v>
      </c>
      <c r="D12" s="44">
        <v>2222</v>
      </c>
      <c r="E12" s="45" t="s">
        <v>784</v>
      </c>
      <c r="F12" s="46" t="s">
        <v>483</v>
      </c>
      <c r="G12" s="46" t="s">
        <v>483</v>
      </c>
      <c r="H12" s="47" t="s">
        <v>30</v>
      </c>
      <c r="I12" s="43" t="s">
        <v>484</v>
      </c>
    </row>
    <row r="13" spans="1:9" ht="51.75" customHeight="1" x14ac:dyDescent="0.25">
      <c r="A13" s="42">
        <v>6</v>
      </c>
      <c r="B13" s="43" t="s">
        <v>319</v>
      </c>
      <c r="C13" s="44">
        <v>4860</v>
      </c>
      <c r="D13" s="44">
        <v>4860</v>
      </c>
      <c r="E13" s="45" t="s">
        <v>784</v>
      </c>
      <c r="F13" s="46" t="s">
        <v>485</v>
      </c>
      <c r="G13" s="46" t="s">
        <v>485</v>
      </c>
      <c r="H13" s="47" t="s">
        <v>30</v>
      </c>
      <c r="I13" s="43" t="s">
        <v>486</v>
      </c>
    </row>
    <row r="14" spans="1:9" ht="51" customHeight="1" x14ac:dyDescent="0.25">
      <c r="A14" s="42">
        <v>7</v>
      </c>
      <c r="B14" s="43" t="s">
        <v>127</v>
      </c>
      <c r="C14" s="44">
        <v>1300</v>
      </c>
      <c r="D14" s="44">
        <v>1300</v>
      </c>
      <c r="E14" s="45" t="s">
        <v>784</v>
      </c>
      <c r="F14" s="46" t="s">
        <v>487</v>
      </c>
      <c r="G14" s="46" t="s">
        <v>488</v>
      </c>
      <c r="H14" s="47" t="s">
        <v>30</v>
      </c>
      <c r="I14" s="43" t="s">
        <v>489</v>
      </c>
    </row>
    <row r="15" spans="1:9" ht="51.75" customHeight="1" x14ac:dyDescent="0.25">
      <c r="A15" s="42">
        <v>8</v>
      </c>
      <c r="B15" s="43" t="s">
        <v>141</v>
      </c>
      <c r="C15" s="44">
        <v>1340</v>
      </c>
      <c r="D15" s="44">
        <v>1340</v>
      </c>
      <c r="E15" s="45" t="s">
        <v>784</v>
      </c>
      <c r="F15" s="46" t="s">
        <v>490</v>
      </c>
      <c r="G15" s="46" t="s">
        <v>490</v>
      </c>
      <c r="H15" s="47" t="s">
        <v>30</v>
      </c>
      <c r="I15" s="43" t="s">
        <v>491</v>
      </c>
    </row>
    <row r="16" spans="1:9" ht="51.75" customHeight="1" x14ac:dyDescent="0.25">
      <c r="A16" s="42">
        <v>9</v>
      </c>
      <c r="B16" s="43" t="s">
        <v>492</v>
      </c>
      <c r="C16" s="44">
        <v>4560</v>
      </c>
      <c r="D16" s="44">
        <v>4560</v>
      </c>
      <c r="E16" s="45" t="s">
        <v>784</v>
      </c>
      <c r="F16" s="46" t="s">
        <v>493</v>
      </c>
      <c r="G16" s="46" t="s">
        <v>493</v>
      </c>
      <c r="H16" s="47" t="s">
        <v>30</v>
      </c>
      <c r="I16" s="43" t="s">
        <v>494</v>
      </c>
    </row>
    <row r="17" spans="1:9" ht="51" customHeight="1" x14ac:dyDescent="0.25">
      <c r="A17" s="42">
        <v>10</v>
      </c>
      <c r="B17" s="43" t="s">
        <v>127</v>
      </c>
      <c r="C17" s="44">
        <v>920</v>
      </c>
      <c r="D17" s="44">
        <v>920</v>
      </c>
      <c r="E17" s="45" t="s">
        <v>784</v>
      </c>
      <c r="F17" s="46" t="s">
        <v>495</v>
      </c>
      <c r="G17" s="46" t="s">
        <v>496</v>
      </c>
      <c r="H17" s="47" t="s">
        <v>30</v>
      </c>
      <c r="I17" s="43" t="s">
        <v>497</v>
      </c>
    </row>
    <row r="18" spans="1:9" ht="47.25" customHeight="1" x14ac:dyDescent="0.25">
      <c r="A18" s="42">
        <v>11</v>
      </c>
      <c r="B18" s="43" t="s">
        <v>769</v>
      </c>
      <c r="C18" s="44">
        <v>24000</v>
      </c>
      <c r="D18" s="44">
        <v>24000</v>
      </c>
      <c r="E18" s="45" t="s">
        <v>784</v>
      </c>
      <c r="F18" s="46" t="s">
        <v>498</v>
      </c>
      <c r="G18" s="46" t="s">
        <v>499</v>
      </c>
      <c r="H18" s="47" t="s">
        <v>30</v>
      </c>
      <c r="I18" s="43" t="s">
        <v>500</v>
      </c>
    </row>
    <row r="19" spans="1:9" ht="45.75" customHeight="1" x14ac:dyDescent="0.25">
      <c r="A19" s="42">
        <v>12</v>
      </c>
      <c r="B19" s="43" t="s">
        <v>153</v>
      </c>
      <c r="C19" s="50">
        <v>590</v>
      </c>
      <c r="D19" s="50">
        <v>590</v>
      </c>
      <c r="E19" s="45" t="s">
        <v>784</v>
      </c>
      <c r="F19" s="46" t="s">
        <v>772</v>
      </c>
      <c r="G19" s="46" t="s">
        <v>772</v>
      </c>
      <c r="H19" s="47" t="s">
        <v>30</v>
      </c>
      <c r="I19" s="43" t="s">
        <v>501</v>
      </c>
    </row>
    <row r="20" spans="1:9" ht="47.25" customHeight="1" x14ac:dyDescent="0.25">
      <c r="A20" s="42">
        <v>13</v>
      </c>
      <c r="B20" s="43" t="s">
        <v>124</v>
      </c>
      <c r="C20" s="44">
        <v>3800</v>
      </c>
      <c r="D20" s="44">
        <v>3800</v>
      </c>
      <c r="E20" s="45" t="s">
        <v>784</v>
      </c>
      <c r="F20" s="46" t="s">
        <v>773</v>
      </c>
      <c r="G20" s="46" t="s">
        <v>773</v>
      </c>
      <c r="H20" s="47" t="s">
        <v>30</v>
      </c>
      <c r="I20" s="43" t="s">
        <v>502</v>
      </c>
    </row>
    <row r="21" spans="1:9" ht="48.75" customHeight="1" x14ac:dyDescent="0.25">
      <c r="A21" s="42">
        <v>14</v>
      </c>
      <c r="B21" s="43" t="s">
        <v>770</v>
      </c>
      <c r="C21" s="44">
        <v>14970</v>
      </c>
      <c r="D21" s="44">
        <v>14970</v>
      </c>
      <c r="E21" s="45" t="s">
        <v>784</v>
      </c>
      <c r="F21" s="46" t="s">
        <v>503</v>
      </c>
      <c r="G21" s="46" t="s">
        <v>503</v>
      </c>
      <c r="H21" s="47" t="s">
        <v>30</v>
      </c>
      <c r="I21" s="43" t="s">
        <v>504</v>
      </c>
    </row>
    <row r="22" spans="1:9" ht="47.25" customHeight="1" x14ac:dyDescent="0.25">
      <c r="A22" s="42">
        <v>15</v>
      </c>
      <c r="B22" s="43" t="s">
        <v>583</v>
      </c>
      <c r="C22" s="44">
        <v>4260</v>
      </c>
      <c r="D22" s="44">
        <v>4260</v>
      </c>
      <c r="E22" s="45" t="s">
        <v>784</v>
      </c>
      <c r="F22" s="46" t="s">
        <v>774</v>
      </c>
      <c r="G22" s="46" t="s">
        <v>584</v>
      </c>
      <c r="H22" s="47" t="s">
        <v>30</v>
      </c>
      <c r="I22" s="43" t="s">
        <v>585</v>
      </c>
    </row>
    <row r="23" spans="1:9" ht="47.25" customHeight="1" x14ac:dyDescent="0.25">
      <c r="A23" s="42">
        <v>16</v>
      </c>
      <c r="B23" s="43" t="s">
        <v>586</v>
      </c>
      <c r="C23" s="44">
        <v>1500</v>
      </c>
      <c r="D23" s="44">
        <v>1500</v>
      </c>
      <c r="E23" s="45" t="s">
        <v>784</v>
      </c>
      <c r="F23" s="46" t="s">
        <v>587</v>
      </c>
      <c r="G23" s="46" t="s">
        <v>587</v>
      </c>
      <c r="H23" s="47" t="s">
        <v>30</v>
      </c>
      <c r="I23" s="43" t="s">
        <v>588</v>
      </c>
    </row>
    <row r="24" spans="1:9" ht="48" customHeight="1" x14ac:dyDescent="0.25">
      <c r="A24" s="42">
        <v>17</v>
      </c>
      <c r="B24" s="43" t="s">
        <v>589</v>
      </c>
      <c r="C24" s="44">
        <v>1350</v>
      </c>
      <c r="D24" s="44">
        <v>1350</v>
      </c>
      <c r="E24" s="45" t="s">
        <v>784</v>
      </c>
      <c r="F24" s="46" t="s">
        <v>590</v>
      </c>
      <c r="G24" s="46" t="s">
        <v>590</v>
      </c>
      <c r="H24" s="47" t="s">
        <v>30</v>
      </c>
      <c r="I24" s="43" t="s">
        <v>591</v>
      </c>
    </row>
    <row r="25" spans="1:9" ht="51.75" customHeight="1" x14ac:dyDescent="0.25">
      <c r="A25" s="42">
        <v>18</v>
      </c>
      <c r="B25" s="43" t="s">
        <v>592</v>
      </c>
      <c r="C25" s="44">
        <v>3080</v>
      </c>
      <c r="D25" s="44">
        <v>3080</v>
      </c>
      <c r="E25" s="45" t="s">
        <v>784</v>
      </c>
      <c r="F25" s="46" t="s">
        <v>593</v>
      </c>
      <c r="G25" s="46" t="s">
        <v>594</v>
      </c>
      <c r="H25" s="47" t="s">
        <v>30</v>
      </c>
      <c r="I25" s="43" t="s">
        <v>591</v>
      </c>
    </row>
    <row r="26" spans="1:9" ht="52.5" customHeight="1" x14ac:dyDescent="0.25">
      <c r="A26" s="42">
        <v>19</v>
      </c>
      <c r="B26" s="43" t="s">
        <v>595</v>
      </c>
      <c r="C26" s="44">
        <v>2000</v>
      </c>
      <c r="D26" s="44">
        <v>2000</v>
      </c>
      <c r="E26" s="45" t="s">
        <v>784</v>
      </c>
      <c r="F26" s="46" t="s">
        <v>775</v>
      </c>
      <c r="G26" s="46" t="s">
        <v>596</v>
      </c>
      <c r="H26" s="47" t="s">
        <v>30</v>
      </c>
      <c r="I26" s="43" t="s">
        <v>597</v>
      </c>
    </row>
    <row r="27" spans="1:9" ht="72.75" customHeight="1" x14ac:dyDescent="0.25">
      <c r="A27" s="42">
        <v>20</v>
      </c>
      <c r="B27" s="43" t="s">
        <v>598</v>
      </c>
      <c r="C27" s="44">
        <v>1230</v>
      </c>
      <c r="D27" s="44">
        <v>1230</v>
      </c>
      <c r="E27" s="45" t="s">
        <v>784</v>
      </c>
      <c r="F27" s="46" t="s">
        <v>776</v>
      </c>
      <c r="G27" s="46" t="s">
        <v>599</v>
      </c>
      <c r="H27" s="47" t="s">
        <v>30</v>
      </c>
      <c r="I27" s="43" t="s">
        <v>600</v>
      </c>
    </row>
    <row r="28" spans="1:9" ht="52.5" customHeight="1" x14ac:dyDescent="0.25">
      <c r="A28" s="42">
        <v>21</v>
      </c>
      <c r="B28" s="43" t="s">
        <v>601</v>
      </c>
      <c r="C28" s="44">
        <v>1200</v>
      </c>
      <c r="D28" s="44">
        <v>1200</v>
      </c>
      <c r="E28" s="45" t="s">
        <v>784</v>
      </c>
      <c r="F28" s="46" t="s">
        <v>398</v>
      </c>
      <c r="G28" s="46" t="s">
        <v>381</v>
      </c>
      <c r="H28" s="47" t="s">
        <v>30</v>
      </c>
      <c r="I28" s="43" t="s">
        <v>602</v>
      </c>
    </row>
    <row r="29" spans="1:9" ht="54" customHeight="1" x14ac:dyDescent="0.25">
      <c r="A29" s="42">
        <v>22</v>
      </c>
      <c r="B29" s="43" t="s">
        <v>603</v>
      </c>
      <c r="C29" s="50">
        <v>680</v>
      </c>
      <c r="D29" s="50">
        <v>680</v>
      </c>
      <c r="E29" s="45" t="s">
        <v>784</v>
      </c>
      <c r="F29" s="46" t="s">
        <v>777</v>
      </c>
      <c r="G29" s="46" t="s">
        <v>604</v>
      </c>
      <c r="H29" s="47" t="s">
        <v>30</v>
      </c>
      <c r="I29" s="43" t="s">
        <v>605</v>
      </c>
    </row>
    <row r="30" spans="1:9" ht="53.25" customHeight="1" x14ac:dyDescent="0.25">
      <c r="A30" s="42">
        <v>23</v>
      </c>
      <c r="B30" s="43" t="s">
        <v>606</v>
      </c>
      <c r="C30" s="50">
        <v>820</v>
      </c>
      <c r="D30" s="50">
        <v>820</v>
      </c>
      <c r="E30" s="45" t="s">
        <v>784</v>
      </c>
      <c r="F30" s="46" t="s">
        <v>607</v>
      </c>
      <c r="G30" s="46" t="s">
        <v>607</v>
      </c>
      <c r="H30" s="47" t="s">
        <v>30</v>
      </c>
      <c r="I30" s="43" t="s">
        <v>608</v>
      </c>
    </row>
    <row r="31" spans="1:9" ht="52.5" customHeight="1" x14ac:dyDescent="0.25">
      <c r="A31" s="42">
        <v>24</v>
      </c>
      <c r="B31" s="43" t="s">
        <v>609</v>
      </c>
      <c r="C31" s="44">
        <v>2700</v>
      </c>
      <c r="D31" s="44">
        <v>2700</v>
      </c>
      <c r="E31" s="45" t="s">
        <v>784</v>
      </c>
      <c r="F31" s="46" t="s">
        <v>610</v>
      </c>
      <c r="G31" s="46" t="s">
        <v>611</v>
      </c>
      <c r="H31" s="47" t="s">
        <v>30</v>
      </c>
      <c r="I31" s="43" t="s">
        <v>612</v>
      </c>
    </row>
    <row r="32" spans="1:9" ht="51.75" customHeight="1" x14ac:dyDescent="0.25">
      <c r="A32" s="42">
        <v>25</v>
      </c>
      <c r="B32" s="43" t="s">
        <v>613</v>
      </c>
      <c r="C32" s="44">
        <v>3000</v>
      </c>
      <c r="D32" s="44">
        <v>3000</v>
      </c>
      <c r="E32" s="45" t="s">
        <v>784</v>
      </c>
      <c r="F32" s="46" t="s">
        <v>614</v>
      </c>
      <c r="G32" s="46" t="s">
        <v>614</v>
      </c>
      <c r="H32" s="47" t="s">
        <v>30</v>
      </c>
      <c r="I32" s="43" t="s">
        <v>615</v>
      </c>
    </row>
    <row r="33" spans="1:9" ht="51.75" customHeight="1" x14ac:dyDescent="0.25">
      <c r="A33" s="42">
        <v>26</v>
      </c>
      <c r="B33" s="43" t="s">
        <v>616</v>
      </c>
      <c r="C33" s="44">
        <v>1250</v>
      </c>
      <c r="D33" s="44">
        <v>1250</v>
      </c>
      <c r="E33" s="45" t="s">
        <v>784</v>
      </c>
      <c r="F33" s="46" t="s">
        <v>778</v>
      </c>
      <c r="G33" s="46" t="s">
        <v>617</v>
      </c>
      <c r="H33" s="47" t="s">
        <v>30</v>
      </c>
      <c r="I33" s="43" t="s">
        <v>618</v>
      </c>
    </row>
    <row r="34" spans="1:9" ht="53.25" customHeight="1" x14ac:dyDescent="0.25">
      <c r="A34" s="42">
        <v>27</v>
      </c>
      <c r="B34" s="43" t="s">
        <v>619</v>
      </c>
      <c r="C34" s="50">
        <v>830</v>
      </c>
      <c r="D34" s="50">
        <v>830</v>
      </c>
      <c r="E34" s="45" t="s">
        <v>784</v>
      </c>
      <c r="F34" s="46" t="s">
        <v>779</v>
      </c>
      <c r="G34" s="46" t="s">
        <v>620</v>
      </c>
      <c r="H34" s="47" t="s">
        <v>30</v>
      </c>
      <c r="I34" s="43" t="s">
        <v>621</v>
      </c>
    </row>
    <row r="35" spans="1:9" ht="51.75" customHeight="1" x14ac:dyDescent="0.25">
      <c r="A35" s="42">
        <v>28</v>
      </c>
      <c r="B35" s="43" t="s">
        <v>622</v>
      </c>
      <c r="C35" s="44">
        <v>18000</v>
      </c>
      <c r="D35" s="44">
        <v>18000</v>
      </c>
      <c r="E35" s="45" t="s">
        <v>784</v>
      </c>
      <c r="F35" s="46" t="s">
        <v>623</v>
      </c>
      <c r="G35" s="46" t="s">
        <v>623</v>
      </c>
      <c r="H35" s="47" t="s">
        <v>30</v>
      </c>
      <c r="I35" s="43" t="s">
        <v>624</v>
      </c>
    </row>
    <row r="36" spans="1:9" ht="51.75" customHeight="1" x14ac:dyDescent="0.25">
      <c r="A36" s="42">
        <v>29</v>
      </c>
      <c r="B36" s="43" t="s">
        <v>625</v>
      </c>
      <c r="C36" s="44">
        <v>18000</v>
      </c>
      <c r="D36" s="44">
        <v>18000</v>
      </c>
      <c r="E36" s="45" t="s">
        <v>784</v>
      </c>
      <c r="F36" s="46" t="s">
        <v>626</v>
      </c>
      <c r="G36" s="46" t="s">
        <v>627</v>
      </c>
      <c r="H36" s="47" t="s">
        <v>30</v>
      </c>
      <c r="I36" s="43" t="s">
        <v>628</v>
      </c>
    </row>
    <row r="37" spans="1:9" ht="52.5" customHeight="1" x14ac:dyDescent="0.25">
      <c r="A37" s="42">
        <v>30</v>
      </c>
      <c r="B37" s="43" t="s">
        <v>629</v>
      </c>
      <c r="C37" s="44">
        <v>20650</v>
      </c>
      <c r="D37" s="44">
        <v>20650</v>
      </c>
      <c r="E37" s="45" t="s">
        <v>784</v>
      </c>
      <c r="F37" s="46" t="s">
        <v>630</v>
      </c>
      <c r="G37" s="46" t="s">
        <v>630</v>
      </c>
      <c r="H37" s="47" t="s">
        <v>30</v>
      </c>
      <c r="I37" s="43" t="s">
        <v>631</v>
      </c>
    </row>
    <row r="38" spans="1:9" ht="53.25" customHeight="1" x14ac:dyDescent="0.25">
      <c r="A38" s="42">
        <v>31</v>
      </c>
      <c r="B38" s="43" t="s">
        <v>632</v>
      </c>
      <c r="C38" s="44">
        <v>20640</v>
      </c>
      <c r="D38" s="44">
        <v>20640</v>
      </c>
      <c r="E38" s="45" t="s">
        <v>784</v>
      </c>
      <c r="F38" s="46" t="s">
        <v>633</v>
      </c>
      <c r="G38" s="46" t="s">
        <v>633</v>
      </c>
      <c r="H38" s="47" t="s">
        <v>30</v>
      </c>
      <c r="I38" s="43" t="s">
        <v>634</v>
      </c>
    </row>
    <row r="39" spans="1:9" ht="51" customHeight="1" x14ac:dyDescent="0.25">
      <c r="A39" s="42">
        <v>32</v>
      </c>
      <c r="B39" s="43" t="s">
        <v>635</v>
      </c>
      <c r="C39" s="44">
        <v>2800</v>
      </c>
      <c r="D39" s="44">
        <v>2800</v>
      </c>
      <c r="E39" s="45" t="s">
        <v>784</v>
      </c>
      <c r="F39" s="46" t="s">
        <v>780</v>
      </c>
      <c r="G39" s="46" t="s">
        <v>419</v>
      </c>
      <c r="H39" s="47" t="s">
        <v>30</v>
      </c>
      <c r="I39" s="43" t="s">
        <v>636</v>
      </c>
    </row>
    <row r="40" spans="1:9" ht="51.75" customHeight="1" x14ac:dyDescent="0.25">
      <c r="A40" s="42">
        <v>33</v>
      </c>
      <c r="B40" s="43" t="s">
        <v>637</v>
      </c>
      <c r="C40" s="51">
        <v>3600</v>
      </c>
      <c r="D40" s="44">
        <v>3600</v>
      </c>
      <c r="E40" s="45" t="s">
        <v>784</v>
      </c>
      <c r="F40" s="46" t="s">
        <v>781</v>
      </c>
      <c r="G40" s="46" t="s">
        <v>638</v>
      </c>
      <c r="H40" s="47" t="s">
        <v>30</v>
      </c>
      <c r="I40" s="43" t="s">
        <v>639</v>
      </c>
    </row>
    <row r="41" spans="1:9" ht="24.75" thickBot="1" x14ac:dyDescent="0.6">
      <c r="B41" s="52"/>
      <c r="C41" s="53" t="s">
        <v>700</v>
      </c>
      <c r="D41" s="65" t="s">
        <v>714</v>
      </c>
      <c r="E41" s="59"/>
    </row>
    <row r="42" spans="1:9" ht="24.75" thickTop="1" x14ac:dyDescent="0.55000000000000004">
      <c r="B42" s="57"/>
    </row>
    <row r="43" spans="1:9" ht="24" x14ac:dyDescent="0.55000000000000004">
      <c r="B43" s="5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4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7.25" style="28" customWidth="1"/>
    <col min="3" max="4" width="19.125" style="28" customWidth="1"/>
    <col min="5" max="5" width="17.125" style="28" customWidth="1"/>
    <col min="6" max="7" width="24.5" style="28" customWidth="1"/>
    <col min="8" max="8" width="19.625" style="28" customWidth="1"/>
    <col min="9" max="9" width="24.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786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712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54" customHeight="1" x14ac:dyDescent="0.25">
      <c r="A8" s="42">
        <v>1</v>
      </c>
      <c r="B8" s="43" t="s">
        <v>770</v>
      </c>
      <c r="C8" s="44">
        <v>9980</v>
      </c>
      <c r="D8" s="44">
        <v>9980</v>
      </c>
      <c r="E8" s="45" t="s">
        <v>784</v>
      </c>
      <c r="F8" s="46" t="s">
        <v>505</v>
      </c>
      <c r="G8" s="46" t="s">
        <v>505</v>
      </c>
      <c r="H8" s="47" t="s">
        <v>30</v>
      </c>
      <c r="I8" s="43" t="s">
        <v>506</v>
      </c>
    </row>
    <row r="9" spans="1:9" ht="52.5" customHeight="1" x14ac:dyDescent="0.25">
      <c r="A9" s="42">
        <v>2</v>
      </c>
      <c r="B9" s="43" t="s">
        <v>124</v>
      </c>
      <c r="C9" s="44">
        <v>2400</v>
      </c>
      <c r="D9" s="44">
        <v>2400</v>
      </c>
      <c r="E9" s="45" t="s">
        <v>784</v>
      </c>
      <c r="F9" s="46" t="s">
        <v>507</v>
      </c>
      <c r="G9" s="46" t="s">
        <v>507</v>
      </c>
      <c r="H9" s="47" t="s">
        <v>30</v>
      </c>
      <c r="I9" s="43" t="s">
        <v>508</v>
      </c>
    </row>
    <row r="10" spans="1:9" ht="54.75" customHeight="1" x14ac:dyDescent="0.25">
      <c r="A10" s="42">
        <v>3</v>
      </c>
      <c r="B10" s="43" t="s">
        <v>509</v>
      </c>
      <c r="C10" s="44">
        <v>30790</v>
      </c>
      <c r="D10" s="44">
        <v>30790</v>
      </c>
      <c r="E10" s="45" t="s">
        <v>784</v>
      </c>
      <c r="F10" s="46" t="s">
        <v>510</v>
      </c>
      <c r="G10" s="46" t="s">
        <v>510</v>
      </c>
      <c r="H10" s="47" t="s">
        <v>30</v>
      </c>
      <c r="I10" s="43" t="s">
        <v>511</v>
      </c>
    </row>
    <row r="11" spans="1:9" ht="51.75" customHeight="1" x14ac:dyDescent="0.25">
      <c r="A11" s="42">
        <v>4</v>
      </c>
      <c r="B11" s="43" t="s">
        <v>319</v>
      </c>
      <c r="C11" s="44">
        <v>2411</v>
      </c>
      <c r="D11" s="44">
        <v>2411</v>
      </c>
      <c r="E11" s="45" t="s">
        <v>784</v>
      </c>
      <c r="F11" s="46" t="s">
        <v>512</v>
      </c>
      <c r="G11" s="46" t="s">
        <v>512</v>
      </c>
      <c r="H11" s="47" t="s">
        <v>30</v>
      </c>
      <c r="I11" s="43" t="s">
        <v>513</v>
      </c>
    </row>
    <row r="12" spans="1:9" ht="51.75" customHeight="1" x14ac:dyDescent="0.25">
      <c r="A12" s="42">
        <v>5</v>
      </c>
      <c r="B12" s="43" t="s">
        <v>319</v>
      </c>
      <c r="C12" s="44">
        <v>3100</v>
      </c>
      <c r="D12" s="44">
        <v>3100</v>
      </c>
      <c r="E12" s="45" t="s">
        <v>784</v>
      </c>
      <c r="F12" s="46" t="s">
        <v>514</v>
      </c>
      <c r="G12" s="46" t="s">
        <v>514</v>
      </c>
      <c r="H12" s="47" t="s">
        <v>30</v>
      </c>
      <c r="I12" s="43" t="s">
        <v>515</v>
      </c>
    </row>
    <row r="13" spans="1:9" ht="52.5" customHeight="1" x14ac:dyDescent="0.25">
      <c r="A13" s="42">
        <v>6</v>
      </c>
      <c r="B13" s="43" t="s">
        <v>153</v>
      </c>
      <c r="C13" s="44">
        <v>1250</v>
      </c>
      <c r="D13" s="44">
        <v>1250</v>
      </c>
      <c r="E13" s="45" t="s">
        <v>784</v>
      </c>
      <c r="F13" s="46" t="s">
        <v>516</v>
      </c>
      <c r="G13" s="46" t="s">
        <v>517</v>
      </c>
      <c r="H13" s="47" t="s">
        <v>30</v>
      </c>
      <c r="I13" s="43" t="s">
        <v>518</v>
      </c>
    </row>
    <row r="14" spans="1:9" ht="54" customHeight="1" x14ac:dyDescent="0.25">
      <c r="A14" s="42">
        <v>7</v>
      </c>
      <c r="B14" s="43" t="s">
        <v>519</v>
      </c>
      <c r="C14" s="44">
        <v>39000</v>
      </c>
      <c r="D14" s="44">
        <v>39000</v>
      </c>
      <c r="E14" s="45" t="s">
        <v>784</v>
      </c>
      <c r="F14" s="46" t="s">
        <v>520</v>
      </c>
      <c r="G14" s="46" t="s">
        <v>520</v>
      </c>
      <c r="H14" s="47" t="s">
        <v>30</v>
      </c>
      <c r="I14" s="43" t="s">
        <v>521</v>
      </c>
    </row>
    <row r="15" spans="1:9" ht="55.5" customHeight="1" x14ac:dyDescent="0.25">
      <c r="A15" s="42">
        <v>8</v>
      </c>
      <c r="B15" s="43" t="s">
        <v>782</v>
      </c>
      <c r="C15" s="44">
        <v>6600</v>
      </c>
      <c r="D15" s="44">
        <v>6600</v>
      </c>
      <c r="E15" s="45" t="s">
        <v>784</v>
      </c>
      <c r="F15" s="46" t="s">
        <v>522</v>
      </c>
      <c r="G15" s="46" t="s">
        <v>522</v>
      </c>
      <c r="H15" s="47" t="s">
        <v>30</v>
      </c>
      <c r="I15" s="43" t="s">
        <v>523</v>
      </c>
    </row>
    <row r="16" spans="1:9" ht="56.25" customHeight="1" x14ac:dyDescent="0.25">
      <c r="A16" s="42">
        <v>9</v>
      </c>
      <c r="B16" s="43" t="s">
        <v>524</v>
      </c>
      <c r="C16" s="44">
        <v>1874000</v>
      </c>
      <c r="D16" s="44">
        <v>2103054.73</v>
      </c>
      <c r="E16" s="45" t="s">
        <v>785</v>
      </c>
      <c r="F16" s="46" t="s">
        <v>525</v>
      </c>
      <c r="G16" s="46" t="s">
        <v>526</v>
      </c>
      <c r="H16" s="47" t="s">
        <v>30</v>
      </c>
      <c r="I16" s="43" t="s">
        <v>527</v>
      </c>
    </row>
    <row r="17" spans="1:9" ht="51.75" customHeight="1" x14ac:dyDescent="0.25">
      <c r="A17" s="42">
        <v>10</v>
      </c>
      <c r="B17" s="43" t="s">
        <v>141</v>
      </c>
      <c r="C17" s="50">
        <v>395.9</v>
      </c>
      <c r="D17" s="50">
        <v>395.9</v>
      </c>
      <c r="E17" s="45" t="s">
        <v>784</v>
      </c>
      <c r="F17" s="46" t="s">
        <v>528</v>
      </c>
      <c r="G17" s="46" t="s">
        <v>529</v>
      </c>
      <c r="H17" s="47" t="s">
        <v>30</v>
      </c>
      <c r="I17" s="43" t="s">
        <v>530</v>
      </c>
    </row>
    <row r="18" spans="1:9" ht="54.75" customHeight="1" x14ac:dyDescent="0.25">
      <c r="A18" s="42">
        <v>11</v>
      </c>
      <c r="B18" s="43" t="s">
        <v>141</v>
      </c>
      <c r="C18" s="44">
        <v>1950</v>
      </c>
      <c r="D18" s="44">
        <v>1950</v>
      </c>
      <c r="E18" s="45" t="s">
        <v>784</v>
      </c>
      <c r="F18" s="46" t="s">
        <v>531</v>
      </c>
      <c r="G18" s="46" t="s">
        <v>532</v>
      </c>
      <c r="H18" s="47" t="s">
        <v>30</v>
      </c>
      <c r="I18" s="43" t="s">
        <v>533</v>
      </c>
    </row>
    <row r="19" spans="1:9" ht="57" customHeight="1" x14ac:dyDescent="0.25">
      <c r="A19" s="42">
        <v>12</v>
      </c>
      <c r="B19" s="43" t="s">
        <v>534</v>
      </c>
      <c r="C19" s="44">
        <v>5990</v>
      </c>
      <c r="D19" s="44">
        <v>5990</v>
      </c>
      <c r="E19" s="45" t="s">
        <v>784</v>
      </c>
      <c r="F19" s="46" t="s">
        <v>535</v>
      </c>
      <c r="G19" s="46" t="s">
        <v>535</v>
      </c>
      <c r="H19" s="47" t="s">
        <v>30</v>
      </c>
      <c r="I19" s="43" t="s">
        <v>536</v>
      </c>
    </row>
    <row r="20" spans="1:9" ht="54.75" customHeight="1" x14ac:dyDescent="0.25">
      <c r="A20" s="42">
        <v>13</v>
      </c>
      <c r="B20" s="43" t="s">
        <v>537</v>
      </c>
      <c r="C20" s="44">
        <v>7780</v>
      </c>
      <c r="D20" s="44">
        <v>7780</v>
      </c>
      <c r="E20" s="45" t="s">
        <v>784</v>
      </c>
      <c r="F20" s="46" t="s">
        <v>538</v>
      </c>
      <c r="G20" s="46" t="s">
        <v>539</v>
      </c>
      <c r="H20" s="47" t="s">
        <v>30</v>
      </c>
      <c r="I20" s="43" t="s">
        <v>540</v>
      </c>
    </row>
    <row r="21" spans="1:9" ht="54" customHeight="1" x14ac:dyDescent="0.25">
      <c r="A21" s="42">
        <v>14</v>
      </c>
      <c r="B21" s="43" t="s">
        <v>141</v>
      </c>
      <c r="C21" s="44">
        <v>1907</v>
      </c>
      <c r="D21" s="44">
        <v>1907</v>
      </c>
      <c r="E21" s="45" t="s">
        <v>784</v>
      </c>
      <c r="F21" s="46" t="s">
        <v>541</v>
      </c>
      <c r="G21" s="46" t="s">
        <v>542</v>
      </c>
      <c r="H21" s="47" t="s">
        <v>30</v>
      </c>
      <c r="I21" s="43" t="s">
        <v>543</v>
      </c>
    </row>
    <row r="22" spans="1:9" ht="54.75" customHeight="1" x14ac:dyDescent="0.25">
      <c r="A22" s="42">
        <v>15</v>
      </c>
      <c r="B22" s="43" t="s">
        <v>640</v>
      </c>
      <c r="C22" s="44">
        <v>2600</v>
      </c>
      <c r="D22" s="44">
        <v>2600</v>
      </c>
      <c r="E22" s="45" t="s">
        <v>784</v>
      </c>
      <c r="F22" s="46" t="s">
        <v>394</v>
      </c>
      <c r="G22" s="46" t="s">
        <v>395</v>
      </c>
      <c r="H22" s="47" t="s">
        <v>30</v>
      </c>
      <c r="I22" s="43" t="s">
        <v>641</v>
      </c>
    </row>
    <row r="23" spans="1:9" ht="51" customHeight="1" x14ac:dyDescent="0.25">
      <c r="A23" s="42">
        <v>16</v>
      </c>
      <c r="B23" s="43" t="s">
        <v>642</v>
      </c>
      <c r="C23" s="44">
        <v>1050</v>
      </c>
      <c r="D23" s="44">
        <v>1050</v>
      </c>
      <c r="E23" s="45" t="s">
        <v>784</v>
      </c>
      <c r="F23" s="46" t="s">
        <v>643</v>
      </c>
      <c r="G23" s="46" t="s">
        <v>643</v>
      </c>
      <c r="H23" s="47" t="s">
        <v>30</v>
      </c>
      <c r="I23" s="43" t="s">
        <v>641</v>
      </c>
    </row>
    <row r="24" spans="1:9" ht="53.25" customHeight="1" x14ac:dyDescent="0.25">
      <c r="A24" s="42">
        <v>17</v>
      </c>
      <c r="B24" s="43" t="s">
        <v>644</v>
      </c>
      <c r="C24" s="50">
        <v>600</v>
      </c>
      <c r="D24" s="50">
        <v>600</v>
      </c>
      <c r="E24" s="45" t="s">
        <v>784</v>
      </c>
      <c r="F24" s="46" t="s">
        <v>783</v>
      </c>
      <c r="G24" s="46" t="s">
        <v>645</v>
      </c>
      <c r="H24" s="47" t="s">
        <v>30</v>
      </c>
      <c r="I24" s="43" t="s">
        <v>646</v>
      </c>
    </row>
    <row r="25" spans="1:9" ht="55.5" customHeight="1" x14ac:dyDescent="0.25">
      <c r="A25" s="42">
        <v>18</v>
      </c>
      <c r="B25" s="43" t="s">
        <v>606</v>
      </c>
      <c r="C25" s="50">
        <v>440</v>
      </c>
      <c r="D25" s="50">
        <v>440</v>
      </c>
      <c r="E25" s="45" t="s">
        <v>784</v>
      </c>
      <c r="F25" s="46" t="s">
        <v>647</v>
      </c>
      <c r="G25" s="46" t="s">
        <v>647</v>
      </c>
      <c r="H25" s="47" t="s">
        <v>30</v>
      </c>
      <c r="I25" s="43" t="s">
        <v>648</v>
      </c>
    </row>
    <row r="26" spans="1:9" ht="56.25" customHeight="1" x14ac:dyDescent="0.25">
      <c r="A26" s="42">
        <v>19</v>
      </c>
      <c r="B26" s="43" t="s">
        <v>609</v>
      </c>
      <c r="C26" s="44">
        <v>2400</v>
      </c>
      <c r="D26" s="44">
        <v>2400</v>
      </c>
      <c r="E26" s="45" t="s">
        <v>784</v>
      </c>
      <c r="F26" s="46" t="s">
        <v>649</v>
      </c>
      <c r="G26" s="46" t="s">
        <v>451</v>
      </c>
      <c r="H26" s="47" t="s">
        <v>30</v>
      </c>
      <c r="I26" s="43" t="s">
        <v>650</v>
      </c>
    </row>
    <row r="27" spans="1:9" ht="54.75" customHeight="1" x14ac:dyDescent="0.25">
      <c r="A27" s="42">
        <v>20</v>
      </c>
      <c r="B27" s="43" t="s">
        <v>651</v>
      </c>
      <c r="C27" s="44">
        <v>3000</v>
      </c>
      <c r="D27" s="44">
        <v>3000</v>
      </c>
      <c r="E27" s="45" t="s">
        <v>784</v>
      </c>
      <c r="F27" s="46" t="s">
        <v>652</v>
      </c>
      <c r="G27" s="46" t="s">
        <v>653</v>
      </c>
      <c r="H27" s="47" t="s">
        <v>30</v>
      </c>
      <c r="I27" s="43" t="s">
        <v>654</v>
      </c>
    </row>
    <row r="28" spans="1:9" ht="54.75" customHeight="1" x14ac:dyDescent="0.25">
      <c r="A28" s="42">
        <v>21</v>
      </c>
      <c r="B28" s="43" t="s">
        <v>655</v>
      </c>
      <c r="C28" s="44">
        <v>1200</v>
      </c>
      <c r="D28" s="44">
        <v>1200</v>
      </c>
      <c r="E28" s="45" t="s">
        <v>784</v>
      </c>
      <c r="F28" s="46" t="s">
        <v>656</v>
      </c>
      <c r="G28" s="46" t="s">
        <v>657</v>
      </c>
      <c r="H28" s="47" t="s">
        <v>30</v>
      </c>
      <c r="I28" s="43" t="s">
        <v>658</v>
      </c>
    </row>
    <row r="29" spans="1:9" ht="56.25" customHeight="1" x14ac:dyDescent="0.25">
      <c r="A29" s="42">
        <v>22</v>
      </c>
      <c r="B29" s="43" t="s">
        <v>659</v>
      </c>
      <c r="C29" s="44">
        <v>2000</v>
      </c>
      <c r="D29" s="44">
        <v>2000</v>
      </c>
      <c r="E29" s="45" t="s">
        <v>784</v>
      </c>
      <c r="F29" s="46" t="s">
        <v>660</v>
      </c>
      <c r="G29" s="46" t="s">
        <v>661</v>
      </c>
      <c r="H29" s="47" t="s">
        <v>30</v>
      </c>
      <c r="I29" s="43" t="s">
        <v>662</v>
      </c>
    </row>
    <row r="30" spans="1:9" ht="51.75" customHeight="1" x14ac:dyDescent="0.25">
      <c r="A30" s="42">
        <v>23</v>
      </c>
      <c r="B30" s="43" t="s">
        <v>663</v>
      </c>
      <c r="C30" s="44">
        <v>2850</v>
      </c>
      <c r="D30" s="44">
        <v>2850</v>
      </c>
      <c r="E30" s="45" t="s">
        <v>784</v>
      </c>
      <c r="F30" s="46" t="s">
        <v>664</v>
      </c>
      <c r="G30" s="46" t="s">
        <v>665</v>
      </c>
      <c r="H30" s="47" t="s">
        <v>30</v>
      </c>
      <c r="I30" s="43" t="s">
        <v>666</v>
      </c>
    </row>
    <row r="31" spans="1:9" ht="55.5" customHeight="1" x14ac:dyDescent="0.25">
      <c r="A31" s="42">
        <v>24</v>
      </c>
      <c r="B31" s="43" t="s">
        <v>667</v>
      </c>
      <c r="C31" s="44">
        <v>3350</v>
      </c>
      <c r="D31" s="44">
        <v>3350</v>
      </c>
      <c r="E31" s="45" t="s">
        <v>784</v>
      </c>
      <c r="F31" s="46" t="s">
        <v>668</v>
      </c>
      <c r="G31" s="46" t="s">
        <v>668</v>
      </c>
      <c r="H31" s="47" t="s">
        <v>30</v>
      </c>
      <c r="I31" s="43" t="s">
        <v>669</v>
      </c>
    </row>
    <row r="32" spans="1:9" ht="51.75" customHeight="1" x14ac:dyDescent="0.25">
      <c r="A32" s="42">
        <v>25</v>
      </c>
      <c r="B32" s="43" t="s">
        <v>670</v>
      </c>
      <c r="C32" s="61">
        <v>300</v>
      </c>
      <c r="D32" s="50">
        <v>300</v>
      </c>
      <c r="E32" s="45" t="s">
        <v>784</v>
      </c>
      <c r="F32" s="46" t="s">
        <v>288</v>
      </c>
      <c r="G32" s="46" t="s">
        <v>671</v>
      </c>
      <c r="H32" s="47" t="s">
        <v>30</v>
      </c>
      <c r="I32" s="43" t="s">
        <v>672</v>
      </c>
    </row>
    <row r="33" spans="3:4" ht="24.75" thickBot="1" x14ac:dyDescent="0.6">
      <c r="C33" s="53" t="s">
        <v>700</v>
      </c>
      <c r="D33" s="60">
        <f>SUM(D8:D32)</f>
        <v>2236398.63</v>
      </c>
    </row>
    <row r="34" spans="3:4" ht="20.25" thickTop="1" x14ac:dyDescent="0.25"/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3"/>
  <sheetViews>
    <sheetView zoomScale="80" zoomScaleNormal="8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6.75" style="28" customWidth="1"/>
    <col min="3" max="4" width="19.875" style="28" customWidth="1"/>
    <col min="5" max="5" width="17.25" style="28" customWidth="1"/>
    <col min="6" max="7" width="25.5" style="28" customWidth="1"/>
    <col min="8" max="8" width="20.25" style="28" customWidth="1"/>
    <col min="9" max="9" width="23.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797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2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54" customHeight="1" x14ac:dyDescent="0.25">
      <c r="A8" s="42">
        <v>1</v>
      </c>
      <c r="B8" s="43" t="s">
        <v>326</v>
      </c>
      <c r="C8" s="50">
        <v>550</v>
      </c>
      <c r="D8" s="50">
        <v>550</v>
      </c>
      <c r="E8" s="45" t="s">
        <v>784</v>
      </c>
      <c r="F8" s="46" t="s">
        <v>544</v>
      </c>
      <c r="G8" s="46" t="s">
        <v>544</v>
      </c>
      <c r="H8" s="47" t="s">
        <v>30</v>
      </c>
      <c r="I8" s="43" t="s">
        <v>545</v>
      </c>
    </row>
    <row r="9" spans="1:9" ht="54" customHeight="1" x14ac:dyDescent="0.25">
      <c r="A9" s="42">
        <v>2</v>
      </c>
      <c r="B9" s="43" t="s">
        <v>141</v>
      </c>
      <c r="C9" s="44">
        <v>3988.96</v>
      </c>
      <c r="D9" s="44">
        <v>3988.96</v>
      </c>
      <c r="E9" s="45" t="s">
        <v>784</v>
      </c>
      <c r="F9" s="46" t="s">
        <v>546</v>
      </c>
      <c r="G9" s="46" t="s">
        <v>546</v>
      </c>
      <c r="H9" s="47" t="s">
        <v>30</v>
      </c>
      <c r="I9" s="43" t="s">
        <v>547</v>
      </c>
    </row>
    <row r="10" spans="1:9" ht="54" customHeight="1" x14ac:dyDescent="0.25">
      <c r="A10" s="42">
        <v>3</v>
      </c>
      <c r="B10" s="43" t="s">
        <v>141</v>
      </c>
      <c r="C10" s="44">
        <v>1200</v>
      </c>
      <c r="D10" s="44">
        <v>1200</v>
      </c>
      <c r="E10" s="45" t="s">
        <v>784</v>
      </c>
      <c r="F10" s="46" t="s">
        <v>548</v>
      </c>
      <c r="G10" s="46" t="s">
        <v>549</v>
      </c>
      <c r="H10" s="47" t="s">
        <v>30</v>
      </c>
      <c r="I10" s="43" t="s">
        <v>550</v>
      </c>
    </row>
    <row r="11" spans="1:9" ht="54" customHeight="1" x14ac:dyDescent="0.25">
      <c r="A11" s="42">
        <v>4</v>
      </c>
      <c r="B11" s="43" t="s">
        <v>141</v>
      </c>
      <c r="C11" s="50">
        <v>599.20000000000005</v>
      </c>
      <c r="D11" s="50">
        <v>599.20000000000005</v>
      </c>
      <c r="E11" s="45" t="s">
        <v>784</v>
      </c>
      <c r="F11" s="46" t="s">
        <v>551</v>
      </c>
      <c r="G11" s="46" t="s">
        <v>552</v>
      </c>
      <c r="H11" s="47" t="s">
        <v>30</v>
      </c>
      <c r="I11" s="43" t="s">
        <v>553</v>
      </c>
    </row>
    <row r="12" spans="1:9" ht="54.75" customHeight="1" x14ac:dyDescent="0.25">
      <c r="A12" s="42">
        <v>5</v>
      </c>
      <c r="B12" s="43" t="s">
        <v>554</v>
      </c>
      <c r="C12" s="44">
        <v>4450000</v>
      </c>
      <c r="D12" s="44">
        <v>4533729.21</v>
      </c>
      <c r="E12" s="45" t="s">
        <v>785</v>
      </c>
      <c r="F12" s="46" t="s">
        <v>555</v>
      </c>
      <c r="G12" s="46" t="s">
        <v>555</v>
      </c>
      <c r="H12" s="47" t="s">
        <v>30</v>
      </c>
      <c r="I12" s="43" t="s">
        <v>556</v>
      </c>
    </row>
    <row r="13" spans="1:9" ht="54.75" customHeight="1" x14ac:dyDescent="0.25">
      <c r="A13" s="42">
        <v>6</v>
      </c>
      <c r="B13" s="43" t="s">
        <v>557</v>
      </c>
      <c r="C13" s="44">
        <v>24000</v>
      </c>
      <c r="D13" s="44">
        <v>24000</v>
      </c>
      <c r="E13" s="45" t="s">
        <v>784</v>
      </c>
      <c r="F13" s="46" t="s">
        <v>558</v>
      </c>
      <c r="G13" s="46" t="s">
        <v>558</v>
      </c>
      <c r="H13" s="47" t="s">
        <v>30</v>
      </c>
      <c r="I13" s="43" t="s">
        <v>559</v>
      </c>
    </row>
    <row r="14" spans="1:9" ht="53.25" customHeight="1" x14ac:dyDescent="0.25">
      <c r="A14" s="42">
        <v>7</v>
      </c>
      <c r="B14" s="43" t="s">
        <v>310</v>
      </c>
      <c r="C14" s="44">
        <v>16140</v>
      </c>
      <c r="D14" s="44">
        <v>16140</v>
      </c>
      <c r="E14" s="45" t="s">
        <v>784</v>
      </c>
      <c r="F14" s="46" t="s">
        <v>560</v>
      </c>
      <c r="G14" s="46" t="s">
        <v>560</v>
      </c>
      <c r="H14" s="47" t="s">
        <v>30</v>
      </c>
      <c r="I14" s="43" t="s">
        <v>561</v>
      </c>
    </row>
    <row r="15" spans="1:9" ht="53.25" customHeight="1" x14ac:dyDescent="0.25">
      <c r="A15" s="42">
        <v>8</v>
      </c>
      <c r="B15" s="43" t="s">
        <v>562</v>
      </c>
      <c r="C15" s="44">
        <v>7780</v>
      </c>
      <c r="D15" s="44">
        <v>7780</v>
      </c>
      <c r="E15" s="45" t="s">
        <v>784</v>
      </c>
      <c r="F15" s="46" t="s">
        <v>563</v>
      </c>
      <c r="G15" s="46" t="s">
        <v>563</v>
      </c>
      <c r="H15" s="47" t="s">
        <v>30</v>
      </c>
      <c r="I15" s="43" t="s">
        <v>564</v>
      </c>
    </row>
    <row r="16" spans="1:9" ht="55.5" customHeight="1" x14ac:dyDescent="0.25">
      <c r="A16" s="42">
        <v>9</v>
      </c>
      <c r="B16" s="43" t="s">
        <v>565</v>
      </c>
      <c r="C16" s="44">
        <v>13900</v>
      </c>
      <c r="D16" s="44">
        <v>13900</v>
      </c>
      <c r="E16" s="45" t="s">
        <v>784</v>
      </c>
      <c r="F16" s="46" t="s">
        <v>566</v>
      </c>
      <c r="G16" s="46" t="s">
        <v>566</v>
      </c>
      <c r="H16" s="47" t="s">
        <v>30</v>
      </c>
      <c r="I16" s="43" t="s">
        <v>567</v>
      </c>
    </row>
    <row r="17" spans="1:9" ht="55.5" customHeight="1" x14ac:dyDescent="0.25">
      <c r="A17" s="42">
        <v>10</v>
      </c>
      <c r="B17" s="43" t="s">
        <v>310</v>
      </c>
      <c r="C17" s="44">
        <v>3890</v>
      </c>
      <c r="D17" s="44">
        <v>3890</v>
      </c>
      <c r="E17" s="45" t="s">
        <v>784</v>
      </c>
      <c r="F17" s="46" t="s">
        <v>568</v>
      </c>
      <c r="G17" s="46" t="s">
        <v>569</v>
      </c>
      <c r="H17" s="47" t="s">
        <v>30</v>
      </c>
      <c r="I17" s="43" t="s">
        <v>570</v>
      </c>
    </row>
    <row r="18" spans="1:9" ht="55.5" customHeight="1" x14ac:dyDescent="0.25">
      <c r="A18" s="42">
        <v>11</v>
      </c>
      <c r="B18" s="43" t="s">
        <v>310</v>
      </c>
      <c r="C18" s="44">
        <v>3890</v>
      </c>
      <c r="D18" s="44">
        <v>3890</v>
      </c>
      <c r="E18" s="45" t="s">
        <v>784</v>
      </c>
      <c r="F18" s="46" t="s">
        <v>568</v>
      </c>
      <c r="G18" s="46" t="s">
        <v>569</v>
      </c>
      <c r="H18" s="47" t="s">
        <v>30</v>
      </c>
      <c r="I18" s="43" t="s">
        <v>570</v>
      </c>
    </row>
    <row r="19" spans="1:9" ht="55.5" customHeight="1" x14ac:dyDescent="0.25">
      <c r="A19" s="42">
        <v>12</v>
      </c>
      <c r="B19" s="43" t="s">
        <v>124</v>
      </c>
      <c r="C19" s="44">
        <v>550</v>
      </c>
      <c r="D19" s="44">
        <v>550</v>
      </c>
      <c r="E19" s="45" t="s">
        <v>784</v>
      </c>
      <c r="F19" s="46" t="s">
        <v>571</v>
      </c>
      <c r="G19" s="46" t="s">
        <v>571</v>
      </c>
      <c r="H19" s="47" t="s">
        <v>30</v>
      </c>
      <c r="I19" s="43" t="s">
        <v>572</v>
      </c>
    </row>
    <row r="20" spans="1:9" ht="55.5" customHeight="1" x14ac:dyDescent="0.25">
      <c r="A20" s="42">
        <v>13</v>
      </c>
      <c r="B20" s="43" t="s">
        <v>310</v>
      </c>
      <c r="C20" s="44">
        <v>32200</v>
      </c>
      <c r="D20" s="44">
        <v>32200</v>
      </c>
      <c r="E20" s="45" t="s">
        <v>784</v>
      </c>
      <c r="F20" s="46" t="s">
        <v>573</v>
      </c>
      <c r="G20" s="46" t="s">
        <v>573</v>
      </c>
      <c r="H20" s="47" t="s">
        <v>30</v>
      </c>
      <c r="I20" s="43" t="s">
        <v>574</v>
      </c>
    </row>
    <row r="21" spans="1:9" ht="53.25" customHeight="1" x14ac:dyDescent="0.25">
      <c r="A21" s="42">
        <v>14</v>
      </c>
      <c r="B21" s="43" t="s">
        <v>120</v>
      </c>
      <c r="C21" s="44">
        <v>2160</v>
      </c>
      <c r="D21" s="44">
        <v>2160</v>
      </c>
      <c r="E21" s="45" t="s">
        <v>784</v>
      </c>
      <c r="F21" s="46" t="s">
        <v>575</v>
      </c>
      <c r="G21" s="46" t="s">
        <v>576</v>
      </c>
      <c r="H21" s="47" t="s">
        <v>30</v>
      </c>
      <c r="I21" s="43" t="s">
        <v>577</v>
      </c>
    </row>
    <row r="22" spans="1:9" ht="53.25" customHeight="1" x14ac:dyDescent="0.25">
      <c r="A22" s="42">
        <v>15</v>
      </c>
      <c r="B22" s="43" t="s">
        <v>127</v>
      </c>
      <c r="C22" s="50">
        <v>650</v>
      </c>
      <c r="D22" s="50">
        <v>650</v>
      </c>
      <c r="E22" s="45" t="s">
        <v>784</v>
      </c>
      <c r="F22" s="46" t="s">
        <v>578</v>
      </c>
      <c r="G22" s="46" t="s">
        <v>578</v>
      </c>
      <c r="H22" s="47" t="s">
        <v>30</v>
      </c>
      <c r="I22" s="43" t="s">
        <v>579</v>
      </c>
    </row>
    <row r="23" spans="1:9" ht="53.25" customHeight="1" x14ac:dyDescent="0.25">
      <c r="A23" s="42">
        <v>16</v>
      </c>
      <c r="B23" s="43" t="s">
        <v>580</v>
      </c>
      <c r="C23" s="50">
        <v>990</v>
      </c>
      <c r="D23" s="50">
        <v>990</v>
      </c>
      <c r="E23" s="45" t="s">
        <v>784</v>
      </c>
      <c r="F23" s="46" t="s">
        <v>581</v>
      </c>
      <c r="G23" s="46" t="s">
        <v>581</v>
      </c>
      <c r="H23" s="47" t="s">
        <v>30</v>
      </c>
      <c r="I23" s="43" t="s">
        <v>582</v>
      </c>
    </row>
    <row r="24" spans="1:9" ht="54" customHeight="1" x14ac:dyDescent="0.25">
      <c r="A24" s="42">
        <v>17</v>
      </c>
      <c r="B24" s="43" t="s">
        <v>250</v>
      </c>
      <c r="C24" s="50">
        <v>500</v>
      </c>
      <c r="D24" s="50">
        <v>500</v>
      </c>
      <c r="E24" s="45" t="s">
        <v>784</v>
      </c>
      <c r="F24" s="46" t="s">
        <v>673</v>
      </c>
      <c r="G24" s="46" t="s">
        <v>674</v>
      </c>
      <c r="H24" s="47" t="s">
        <v>30</v>
      </c>
      <c r="I24" s="43" t="s">
        <v>675</v>
      </c>
    </row>
    <row r="25" spans="1:9" ht="56.25" customHeight="1" x14ac:dyDescent="0.25">
      <c r="A25" s="42">
        <v>18</v>
      </c>
      <c r="B25" s="43" t="s">
        <v>676</v>
      </c>
      <c r="C25" s="44">
        <v>2250</v>
      </c>
      <c r="D25" s="44">
        <v>2250</v>
      </c>
      <c r="E25" s="45" t="s">
        <v>784</v>
      </c>
      <c r="F25" s="46" t="s">
        <v>677</v>
      </c>
      <c r="G25" s="46" t="s">
        <v>677</v>
      </c>
      <c r="H25" s="47" t="s">
        <v>30</v>
      </c>
      <c r="I25" s="43" t="s">
        <v>678</v>
      </c>
    </row>
    <row r="26" spans="1:9" ht="62.25" customHeight="1" x14ac:dyDescent="0.25">
      <c r="A26" s="42">
        <v>19</v>
      </c>
      <c r="B26" s="43" t="s">
        <v>679</v>
      </c>
      <c r="C26" s="44">
        <v>2247</v>
      </c>
      <c r="D26" s="44">
        <v>2247</v>
      </c>
      <c r="E26" s="45" t="s">
        <v>784</v>
      </c>
      <c r="F26" s="46" t="s">
        <v>680</v>
      </c>
      <c r="G26" s="46" t="s">
        <v>680</v>
      </c>
      <c r="H26" s="47" t="s">
        <v>30</v>
      </c>
      <c r="I26" s="43" t="s">
        <v>681</v>
      </c>
    </row>
    <row r="27" spans="1:9" ht="62.25" customHeight="1" x14ac:dyDescent="0.25">
      <c r="A27" s="42">
        <v>20</v>
      </c>
      <c r="B27" s="43" t="s">
        <v>682</v>
      </c>
      <c r="C27" s="50">
        <v>695</v>
      </c>
      <c r="D27" s="50">
        <v>695</v>
      </c>
      <c r="E27" s="45" t="s">
        <v>784</v>
      </c>
      <c r="F27" s="46" t="s">
        <v>683</v>
      </c>
      <c r="G27" s="46" t="s">
        <v>684</v>
      </c>
      <c r="H27" s="47" t="s">
        <v>30</v>
      </c>
      <c r="I27" s="43" t="s">
        <v>685</v>
      </c>
    </row>
    <row r="28" spans="1:9" ht="56.25" customHeight="1" x14ac:dyDescent="0.25">
      <c r="A28" s="42">
        <v>21</v>
      </c>
      <c r="B28" s="43" t="s">
        <v>686</v>
      </c>
      <c r="C28" s="50">
        <v>820</v>
      </c>
      <c r="D28" s="50">
        <v>820</v>
      </c>
      <c r="E28" s="45" t="s">
        <v>784</v>
      </c>
      <c r="F28" s="46" t="s">
        <v>687</v>
      </c>
      <c r="G28" s="46" t="s">
        <v>688</v>
      </c>
      <c r="H28" s="47" t="s">
        <v>30</v>
      </c>
      <c r="I28" s="43" t="s">
        <v>689</v>
      </c>
    </row>
    <row r="29" spans="1:9" ht="56.25" customHeight="1" x14ac:dyDescent="0.25">
      <c r="A29" s="42">
        <v>22</v>
      </c>
      <c r="B29" s="43" t="s">
        <v>690</v>
      </c>
      <c r="C29" s="44">
        <v>4680</v>
      </c>
      <c r="D29" s="44">
        <v>4680</v>
      </c>
      <c r="E29" s="45" t="s">
        <v>784</v>
      </c>
      <c r="F29" s="46" t="s">
        <v>691</v>
      </c>
      <c r="G29" s="46" t="s">
        <v>691</v>
      </c>
      <c r="H29" s="47" t="s">
        <v>30</v>
      </c>
      <c r="I29" s="43" t="s">
        <v>692</v>
      </c>
    </row>
    <row r="30" spans="1:9" ht="56.25" customHeight="1" x14ac:dyDescent="0.25">
      <c r="A30" s="42">
        <v>23</v>
      </c>
      <c r="B30" s="43" t="s">
        <v>693</v>
      </c>
      <c r="C30" s="44">
        <v>3500</v>
      </c>
      <c r="D30" s="44">
        <v>3500</v>
      </c>
      <c r="E30" s="45" t="s">
        <v>784</v>
      </c>
      <c r="F30" s="46" t="s">
        <v>694</v>
      </c>
      <c r="G30" s="46" t="s">
        <v>694</v>
      </c>
      <c r="H30" s="47" t="s">
        <v>30</v>
      </c>
      <c r="I30" s="43" t="s">
        <v>695</v>
      </c>
    </row>
    <row r="31" spans="1:9" ht="57" customHeight="1" x14ac:dyDescent="0.25">
      <c r="A31" s="42">
        <v>24</v>
      </c>
      <c r="B31" s="43" t="s">
        <v>696</v>
      </c>
      <c r="C31" s="61">
        <v>400</v>
      </c>
      <c r="D31" s="50">
        <v>400</v>
      </c>
      <c r="E31" s="45" t="s">
        <v>784</v>
      </c>
      <c r="F31" s="46" t="s">
        <v>697</v>
      </c>
      <c r="G31" s="46" t="s">
        <v>698</v>
      </c>
      <c r="H31" s="47" t="s">
        <v>30</v>
      </c>
      <c r="I31" s="43" t="s">
        <v>699</v>
      </c>
    </row>
    <row r="32" spans="1:9" ht="24.75" thickBot="1" x14ac:dyDescent="0.6">
      <c r="C32" s="53" t="s">
        <v>700</v>
      </c>
      <c r="D32" s="65" t="s">
        <v>715</v>
      </c>
    </row>
    <row r="33" ht="20.25" thickTop="1" x14ac:dyDescent="0.25"/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2"/>
  </sheetPr>
  <dimension ref="A1:H21"/>
  <sheetViews>
    <sheetView view="pageBreakPreview" zoomScale="110" zoomScaleNormal="100" zoomScaleSheetLayoutView="110" workbookViewId="0">
      <selection activeCell="A2" sqref="A2:H2"/>
    </sheetView>
  </sheetViews>
  <sheetFormatPr defaultRowHeight="24" x14ac:dyDescent="0.55000000000000004"/>
  <cols>
    <col min="1" max="1" width="7.625" style="4" customWidth="1"/>
    <col min="2" max="2" width="7.75" style="5" customWidth="1"/>
    <col min="3" max="3" width="7.625" style="5" customWidth="1"/>
    <col min="4" max="4" width="22.875" style="3" customWidth="1"/>
    <col min="5" max="5" width="22.125" style="4" customWidth="1"/>
    <col min="6" max="6" width="21.625" style="2" customWidth="1"/>
    <col min="7" max="7" width="9.125" style="3" customWidth="1"/>
    <col min="8" max="8" width="18.25" style="4" customWidth="1"/>
    <col min="9" max="9" width="18.125" style="1" customWidth="1"/>
    <col min="10" max="256" width="9" style="1"/>
    <col min="257" max="257" width="7.625" style="1" customWidth="1"/>
    <col min="258" max="258" width="7.75" style="1" customWidth="1"/>
    <col min="259" max="259" width="7.625" style="1" customWidth="1"/>
    <col min="260" max="260" width="22.875" style="1" customWidth="1"/>
    <col min="261" max="261" width="22.125" style="1" customWidth="1"/>
    <col min="262" max="262" width="21.625" style="1" customWidth="1"/>
    <col min="263" max="263" width="9.125" style="1" customWidth="1"/>
    <col min="264" max="264" width="18.25" style="1" customWidth="1"/>
    <col min="265" max="265" width="18.125" style="1" customWidth="1"/>
    <col min="266" max="512" width="9" style="1"/>
    <col min="513" max="513" width="7.625" style="1" customWidth="1"/>
    <col min="514" max="514" width="7.75" style="1" customWidth="1"/>
    <col min="515" max="515" width="7.625" style="1" customWidth="1"/>
    <col min="516" max="516" width="22.875" style="1" customWidth="1"/>
    <col min="517" max="517" width="22.125" style="1" customWidth="1"/>
    <col min="518" max="518" width="21.625" style="1" customWidth="1"/>
    <col min="519" max="519" width="9.125" style="1" customWidth="1"/>
    <col min="520" max="520" width="18.25" style="1" customWidth="1"/>
    <col min="521" max="521" width="18.125" style="1" customWidth="1"/>
    <col min="522" max="768" width="9" style="1"/>
    <col min="769" max="769" width="7.625" style="1" customWidth="1"/>
    <col min="770" max="770" width="7.75" style="1" customWidth="1"/>
    <col min="771" max="771" width="7.625" style="1" customWidth="1"/>
    <col min="772" max="772" width="22.875" style="1" customWidth="1"/>
    <col min="773" max="773" width="22.125" style="1" customWidth="1"/>
    <col min="774" max="774" width="21.625" style="1" customWidth="1"/>
    <col min="775" max="775" width="9.125" style="1" customWidth="1"/>
    <col min="776" max="776" width="18.25" style="1" customWidth="1"/>
    <col min="777" max="777" width="18.125" style="1" customWidth="1"/>
    <col min="778" max="1024" width="9" style="1"/>
    <col min="1025" max="1025" width="7.625" style="1" customWidth="1"/>
    <col min="1026" max="1026" width="7.75" style="1" customWidth="1"/>
    <col min="1027" max="1027" width="7.625" style="1" customWidth="1"/>
    <col min="1028" max="1028" width="22.875" style="1" customWidth="1"/>
    <col min="1029" max="1029" width="22.125" style="1" customWidth="1"/>
    <col min="1030" max="1030" width="21.625" style="1" customWidth="1"/>
    <col min="1031" max="1031" width="9.125" style="1" customWidth="1"/>
    <col min="1032" max="1032" width="18.25" style="1" customWidth="1"/>
    <col min="1033" max="1033" width="18.125" style="1" customWidth="1"/>
    <col min="1034" max="1280" width="9" style="1"/>
    <col min="1281" max="1281" width="7.625" style="1" customWidth="1"/>
    <col min="1282" max="1282" width="7.75" style="1" customWidth="1"/>
    <col min="1283" max="1283" width="7.625" style="1" customWidth="1"/>
    <col min="1284" max="1284" width="22.875" style="1" customWidth="1"/>
    <col min="1285" max="1285" width="22.125" style="1" customWidth="1"/>
    <col min="1286" max="1286" width="21.625" style="1" customWidth="1"/>
    <col min="1287" max="1287" width="9.125" style="1" customWidth="1"/>
    <col min="1288" max="1288" width="18.25" style="1" customWidth="1"/>
    <col min="1289" max="1289" width="18.125" style="1" customWidth="1"/>
    <col min="1290" max="1536" width="9" style="1"/>
    <col min="1537" max="1537" width="7.625" style="1" customWidth="1"/>
    <col min="1538" max="1538" width="7.75" style="1" customWidth="1"/>
    <col min="1539" max="1539" width="7.625" style="1" customWidth="1"/>
    <col min="1540" max="1540" width="22.875" style="1" customWidth="1"/>
    <col min="1541" max="1541" width="22.125" style="1" customWidth="1"/>
    <col min="1542" max="1542" width="21.625" style="1" customWidth="1"/>
    <col min="1543" max="1543" width="9.125" style="1" customWidth="1"/>
    <col min="1544" max="1544" width="18.25" style="1" customWidth="1"/>
    <col min="1545" max="1545" width="18.125" style="1" customWidth="1"/>
    <col min="1546" max="1792" width="9" style="1"/>
    <col min="1793" max="1793" width="7.625" style="1" customWidth="1"/>
    <col min="1794" max="1794" width="7.75" style="1" customWidth="1"/>
    <col min="1795" max="1795" width="7.625" style="1" customWidth="1"/>
    <col min="1796" max="1796" width="22.875" style="1" customWidth="1"/>
    <col min="1797" max="1797" width="22.125" style="1" customWidth="1"/>
    <col min="1798" max="1798" width="21.625" style="1" customWidth="1"/>
    <col min="1799" max="1799" width="9.125" style="1" customWidth="1"/>
    <col min="1800" max="1800" width="18.25" style="1" customWidth="1"/>
    <col min="1801" max="1801" width="18.125" style="1" customWidth="1"/>
    <col min="1802" max="2048" width="9" style="1"/>
    <col min="2049" max="2049" width="7.625" style="1" customWidth="1"/>
    <col min="2050" max="2050" width="7.75" style="1" customWidth="1"/>
    <col min="2051" max="2051" width="7.625" style="1" customWidth="1"/>
    <col min="2052" max="2052" width="22.875" style="1" customWidth="1"/>
    <col min="2053" max="2053" width="22.125" style="1" customWidth="1"/>
    <col min="2054" max="2054" width="21.625" style="1" customWidth="1"/>
    <col min="2055" max="2055" width="9.125" style="1" customWidth="1"/>
    <col min="2056" max="2056" width="18.25" style="1" customWidth="1"/>
    <col min="2057" max="2057" width="18.125" style="1" customWidth="1"/>
    <col min="2058" max="2304" width="9" style="1"/>
    <col min="2305" max="2305" width="7.625" style="1" customWidth="1"/>
    <col min="2306" max="2306" width="7.75" style="1" customWidth="1"/>
    <col min="2307" max="2307" width="7.625" style="1" customWidth="1"/>
    <col min="2308" max="2308" width="22.875" style="1" customWidth="1"/>
    <col min="2309" max="2309" width="22.125" style="1" customWidth="1"/>
    <col min="2310" max="2310" width="21.625" style="1" customWidth="1"/>
    <col min="2311" max="2311" width="9.125" style="1" customWidth="1"/>
    <col min="2312" max="2312" width="18.25" style="1" customWidth="1"/>
    <col min="2313" max="2313" width="18.125" style="1" customWidth="1"/>
    <col min="2314" max="2560" width="9" style="1"/>
    <col min="2561" max="2561" width="7.625" style="1" customWidth="1"/>
    <col min="2562" max="2562" width="7.75" style="1" customWidth="1"/>
    <col min="2563" max="2563" width="7.625" style="1" customWidth="1"/>
    <col min="2564" max="2564" width="22.875" style="1" customWidth="1"/>
    <col min="2565" max="2565" width="22.125" style="1" customWidth="1"/>
    <col min="2566" max="2566" width="21.625" style="1" customWidth="1"/>
    <col min="2567" max="2567" width="9.125" style="1" customWidth="1"/>
    <col min="2568" max="2568" width="18.25" style="1" customWidth="1"/>
    <col min="2569" max="2569" width="18.125" style="1" customWidth="1"/>
    <col min="2570" max="2816" width="9" style="1"/>
    <col min="2817" max="2817" width="7.625" style="1" customWidth="1"/>
    <col min="2818" max="2818" width="7.75" style="1" customWidth="1"/>
    <col min="2819" max="2819" width="7.625" style="1" customWidth="1"/>
    <col min="2820" max="2820" width="22.875" style="1" customWidth="1"/>
    <col min="2821" max="2821" width="22.125" style="1" customWidth="1"/>
    <col min="2822" max="2822" width="21.625" style="1" customWidth="1"/>
    <col min="2823" max="2823" width="9.125" style="1" customWidth="1"/>
    <col min="2824" max="2824" width="18.25" style="1" customWidth="1"/>
    <col min="2825" max="2825" width="18.125" style="1" customWidth="1"/>
    <col min="2826" max="3072" width="9" style="1"/>
    <col min="3073" max="3073" width="7.625" style="1" customWidth="1"/>
    <col min="3074" max="3074" width="7.75" style="1" customWidth="1"/>
    <col min="3075" max="3075" width="7.625" style="1" customWidth="1"/>
    <col min="3076" max="3076" width="22.875" style="1" customWidth="1"/>
    <col min="3077" max="3077" width="22.125" style="1" customWidth="1"/>
    <col min="3078" max="3078" width="21.625" style="1" customWidth="1"/>
    <col min="3079" max="3079" width="9.125" style="1" customWidth="1"/>
    <col min="3080" max="3080" width="18.25" style="1" customWidth="1"/>
    <col min="3081" max="3081" width="18.125" style="1" customWidth="1"/>
    <col min="3082" max="3328" width="9" style="1"/>
    <col min="3329" max="3329" width="7.625" style="1" customWidth="1"/>
    <col min="3330" max="3330" width="7.75" style="1" customWidth="1"/>
    <col min="3331" max="3331" width="7.625" style="1" customWidth="1"/>
    <col min="3332" max="3332" width="22.875" style="1" customWidth="1"/>
    <col min="3333" max="3333" width="22.125" style="1" customWidth="1"/>
    <col min="3334" max="3334" width="21.625" style="1" customWidth="1"/>
    <col min="3335" max="3335" width="9.125" style="1" customWidth="1"/>
    <col min="3336" max="3336" width="18.25" style="1" customWidth="1"/>
    <col min="3337" max="3337" width="18.125" style="1" customWidth="1"/>
    <col min="3338" max="3584" width="9" style="1"/>
    <col min="3585" max="3585" width="7.625" style="1" customWidth="1"/>
    <col min="3586" max="3586" width="7.75" style="1" customWidth="1"/>
    <col min="3587" max="3587" width="7.625" style="1" customWidth="1"/>
    <col min="3588" max="3588" width="22.875" style="1" customWidth="1"/>
    <col min="3589" max="3589" width="22.125" style="1" customWidth="1"/>
    <col min="3590" max="3590" width="21.625" style="1" customWidth="1"/>
    <col min="3591" max="3591" width="9.125" style="1" customWidth="1"/>
    <col min="3592" max="3592" width="18.25" style="1" customWidth="1"/>
    <col min="3593" max="3593" width="18.125" style="1" customWidth="1"/>
    <col min="3594" max="3840" width="9" style="1"/>
    <col min="3841" max="3841" width="7.625" style="1" customWidth="1"/>
    <col min="3842" max="3842" width="7.75" style="1" customWidth="1"/>
    <col min="3843" max="3843" width="7.625" style="1" customWidth="1"/>
    <col min="3844" max="3844" width="22.875" style="1" customWidth="1"/>
    <col min="3845" max="3845" width="22.125" style="1" customWidth="1"/>
    <col min="3846" max="3846" width="21.625" style="1" customWidth="1"/>
    <col min="3847" max="3847" width="9.125" style="1" customWidth="1"/>
    <col min="3848" max="3848" width="18.25" style="1" customWidth="1"/>
    <col min="3849" max="3849" width="18.125" style="1" customWidth="1"/>
    <col min="3850" max="4096" width="9" style="1"/>
    <col min="4097" max="4097" width="7.625" style="1" customWidth="1"/>
    <col min="4098" max="4098" width="7.75" style="1" customWidth="1"/>
    <col min="4099" max="4099" width="7.625" style="1" customWidth="1"/>
    <col min="4100" max="4100" width="22.875" style="1" customWidth="1"/>
    <col min="4101" max="4101" width="22.125" style="1" customWidth="1"/>
    <col min="4102" max="4102" width="21.625" style="1" customWidth="1"/>
    <col min="4103" max="4103" width="9.125" style="1" customWidth="1"/>
    <col min="4104" max="4104" width="18.25" style="1" customWidth="1"/>
    <col min="4105" max="4105" width="18.125" style="1" customWidth="1"/>
    <col min="4106" max="4352" width="9" style="1"/>
    <col min="4353" max="4353" width="7.625" style="1" customWidth="1"/>
    <col min="4354" max="4354" width="7.75" style="1" customWidth="1"/>
    <col min="4355" max="4355" width="7.625" style="1" customWidth="1"/>
    <col min="4356" max="4356" width="22.875" style="1" customWidth="1"/>
    <col min="4357" max="4357" width="22.125" style="1" customWidth="1"/>
    <col min="4358" max="4358" width="21.625" style="1" customWidth="1"/>
    <col min="4359" max="4359" width="9.125" style="1" customWidth="1"/>
    <col min="4360" max="4360" width="18.25" style="1" customWidth="1"/>
    <col min="4361" max="4361" width="18.125" style="1" customWidth="1"/>
    <col min="4362" max="4608" width="9" style="1"/>
    <col min="4609" max="4609" width="7.625" style="1" customWidth="1"/>
    <col min="4610" max="4610" width="7.75" style="1" customWidth="1"/>
    <col min="4611" max="4611" width="7.625" style="1" customWidth="1"/>
    <col min="4612" max="4612" width="22.875" style="1" customWidth="1"/>
    <col min="4613" max="4613" width="22.125" style="1" customWidth="1"/>
    <col min="4614" max="4614" width="21.625" style="1" customWidth="1"/>
    <col min="4615" max="4615" width="9.125" style="1" customWidth="1"/>
    <col min="4616" max="4616" width="18.25" style="1" customWidth="1"/>
    <col min="4617" max="4617" width="18.125" style="1" customWidth="1"/>
    <col min="4618" max="4864" width="9" style="1"/>
    <col min="4865" max="4865" width="7.625" style="1" customWidth="1"/>
    <col min="4866" max="4866" width="7.75" style="1" customWidth="1"/>
    <col min="4867" max="4867" width="7.625" style="1" customWidth="1"/>
    <col min="4868" max="4868" width="22.875" style="1" customWidth="1"/>
    <col min="4869" max="4869" width="22.125" style="1" customWidth="1"/>
    <col min="4870" max="4870" width="21.625" style="1" customWidth="1"/>
    <col min="4871" max="4871" width="9.125" style="1" customWidth="1"/>
    <col min="4872" max="4872" width="18.25" style="1" customWidth="1"/>
    <col min="4873" max="4873" width="18.125" style="1" customWidth="1"/>
    <col min="4874" max="5120" width="9" style="1"/>
    <col min="5121" max="5121" width="7.625" style="1" customWidth="1"/>
    <col min="5122" max="5122" width="7.75" style="1" customWidth="1"/>
    <col min="5123" max="5123" width="7.625" style="1" customWidth="1"/>
    <col min="5124" max="5124" width="22.875" style="1" customWidth="1"/>
    <col min="5125" max="5125" width="22.125" style="1" customWidth="1"/>
    <col min="5126" max="5126" width="21.625" style="1" customWidth="1"/>
    <col min="5127" max="5127" width="9.125" style="1" customWidth="1"/>
    <col min="5128" max="5128" width="18.25" style="1" customWidth="1"/>
    <col min="5129" max="5129" width="18.125" style="1" customWidth="1"/>
    <col min="5130" max="5376" width="9" style="1"/>
    <col min="5377" max="5377" width="7.625" style="1" customWidth="1"/>
    <col min="5378" max="5378" width="7.75" style="1" customWidth="1"/>
    <col min="5379" max="5379" width="7.625" style="1" customWidth="1"/>
    <col min="5380" max="5380" width="22.875" style="1" customWidth="1"/>
    <col min="5381" max="5381" width="22.125" style="1" customWidth="1"/>
    <col min="5382" max="5382" width="21.625" style="1" customWidth="1"/>
    <col min="5383" max="5383" width="9.125" style="1" customWidth="1"/>
    <col min="5384" max="5384" width="18.25" style="1" customWidth="1"/>
    <col min="5385" max="5385" width="18.125" style="1" customWidth="1"/>
    <col min="5386" max="5632" width="9" style="1"/>
    <col min="5633" max="5633" width="7.625" style="1" customWidth="1"/>
    <col min="5634" max="5634" width="7.75" style="1" customWidth="1"/>
    <col min="5635" max="5635" width="7.625" style="1" customWidth="1"/>
    <col min="5636" max="5636" width="22.875" style="1" customWidth="1"/>
    <col min="5637" max="5637" width="22.125" style="1" customWidth="1"/>
    <col min="5638" max="5638" width="21.625" style="1" customWidth="1"/>
    <col min="5639" max="5639" width="9.125" style="1" customWidth="1"/>
    <col min="5640" max="5640" width="18.25" style="1" customWidth="1"/>
    <col min="5641" max="5641" width="18.125" style="1" customWidth="1"/>
    <col min="5642" max="5888" width="9" style="1"/>
    <col min="5889" max="5889" width="7.625" style="1" customWidth="1"/>
    <col min="5890" max="5890" width="7.75" style="1" customWidth="1"/>
    <col min="5891" max="5891" width="7.625" style="1" customWidth="1"/>
    <col min="5892" max="5892" width="22.875" style="1" customWidth="1"/>
    <col min="5893" max="5893" width="22.125" style="1" customWidth="1"/>
    <col min="5894" max="5894" width="21.625" style="1" customWidth="1"/>
    <col min="5895" max="5895" width="9.125" style="1" customWidth="1"/>
    <col min="5896" max="5896" width="18.25" style="1" customWidth="1"/>
    <col min="5897" max="5897" width="18.125" style="1" customWidth="1"/>
    <col min="5898" max="6144" width="9" style="1"/>
    <col min="6145" max="6145" width="7.625" style="1" customWidth="1"/>
    <col min="6146" max="6146" width="7.75" style="1" customWidth="1"/>
    <col min="6147" max="6147" width="7.625" style="1" customWidth="1"/>
    <col min="6148" max="6148" width="22.875" style="1" customWidth="1"/>
    <col min="6149" max="6149" width="22.125" style="1" customWidth="1"/>
    <col min="6150" max="6150" width="21.625" style="1" customWidth="1"/>
    <col min="6151" max="6151" width="9.125" style="1" customWidth="1"/>
    <col min="6152" max="6152" width="18.25" style="1" customWidth="1"/>
    <col min="6153" max="6153" width="18.125" style="1" customWidth="1"/>
    <col min="6154" max="6400" width="9" style="1"/>
    <col min="6401" max="6401" width="7.625" style="1" customWidth="1"/>
    <col min="6402" max="6402" width="7.75" style="1" customWidth="1"/>
    <col min="6403" max="6403" width="7.625" style="1" customWidth="1"/>
    <col min="6404" max="6404" width="22.875" style="1" customWidth="1"/>
    <col min="6405" max="6405" width="22.125" style="1" customWidth="1"/>
    <col min="6406" max="6406" width="21.625" style="1" customWidth="1"/>
    <col min="6407" max="6407" width="9.125" style="1" customWidth="1"/>
    <col min="6408" max="6408" width="18.25" style="1" customWidth="1"/>
    <col min="6409" max="6409" width="18.125" style="1" customWidth="1"/>
    <col min="6410" max="6656" width="9" style="1"/>
    <col min="6657" max="6657" width="7.625" style="1" customWidth="1"/>
    <col min="6658" max="6658" width="7.75" style="1" customWidth="1"/>
    <col min="6659" max="6659" width="7.625" style="1" customWidth="1"/>
    <col min="6660" max="6660" width="22.875" style="1" customWidth="1"/>
    <col min="6661" max="6661" width="22.125" style="1" customWidth="1"/>
    <col min="6662" max="6662" width="21.625" style="1" customWidth="1"/>
    <col min="6663" max="6663" width="9.125" style="1" customWidth="1"/>
    <col min="6664" max="6664" width="18.25" style="1" customWidth="1"/>
    <col min="6665" max="6665" width="18.125" style="1" customWidth="1"/>
    <col min="6666" max="6912" width="9" style="1"/>
    <col min="6913" max="6913" width="7.625" style="1" customWidth="1"/>
    <col min="6914" max="6914" width="7.75" style="1" customWidth="1"/>
    <col min="6915" max="6915" width="7.625" style="1" customWidth="1"/>
    <col min="6916" max="6916" width="22.875" style="1" customWidth="1"/>
    <col min="6917" max="6917" width="22.125" style="1" customWidth="1"/>
    <col min="6918" max="6918" width="21.625" style="1" customWidth="1"/>
    <col min="6919" max="6919" width="9.125" style="1" customWidth="1"/>
    <col min="6920" max="6920" width="18.25" style="1" customWidth="1"/>
    <col min="6921" max="6921" width="18.125" style="1" customWidth="1"/>
    <col min="6922" max="7168" width="9" style="1"/>
    <col min="7169" max="7169" width="7.625" style="1" customWidth="1"/>
    <col min="7170" max="7170" width="7.75" style="1" customWidth="1"/>
    <col min="7171" max="7171" width="7.625" style="1" customWidth="1"/>
    <col min="7172" max="7172" width="22.875" style="1" customWidth="1"/>
    <col min="7173" max="7173" width="22.125" style="1" customWidth="1"/>
    <col min="7174" max="7174" width="21.625" style="1" customWidth="1"/>
    <col min="7175" max="7175" width="9.125" style="1" customWidth="1"/>
    <col min="7176" max="7176" width="18.25" style="1" customWidth="1"/>
    <col min="7177" max="7177" width="18.125" style="1" customWidth="1"/>
    <col min="7178" max="7424" width="9" style="1"/>
    <col min="7425" max="7425" width="7.625" style="1" customWidth="1"/>
    <col min="7426" max="7426" width="7.75" style="1" customWidth="1"/>
    <col min="7427" max="7427" width="7.625" style="1" customWidth="1"/>
    <col min="7428" max="7428" width="22.875" style="1" customWidth="1"/>
    <col min="7429" max="7429" width="22.125" style="1" customWidth="1"/>
    <col min="7430" max="7430" width="21.625" style="1" customWidth="1"/>
    <col min="7431" max="7431" width="9.125" style="1" customWidth="1"/>
    <col min="7432" max="7432" width="18.25" style="1" customWidth="1"/>
    <col min="7433" max="7433" width="18.125" style="1" customWidth="1"/>
    <col min="7434" max="7680" width="9" style="1"/>
    <col min="7681" max="7681" width="7.625" style="1" customWidth="1"/>
    <col min="7682" max="7682" width="7.75" style="1" customWidth="1"/>
    <col min="7683" max="7683" width="7.625" style="1" customWidth="1"/>
    <col min="7684" max="7684" width="22.875" style="1" customWidth="1"/>
    <col min="7685" max="7685" width="22.125" style="1" customWidth="1"/>
    <col min="7686" max="7686" width="21.625" style="1" customWidth="1"/>
    <col min="7687" max="7687" width="9.125" style="1" customWidth="1"/>
    <col min="7688" max="7688" width="18.25" style="1" customWidth="1"/>
    <col min="7689" max="7689" width="18.125" style="1" customWidth="1"/>
    <col min="7690" max="7936" width="9" style="1"/>
    <col min="7937" max="7937" width="7.625" style="1" customWidth="1"/>
    <col min="7938" max="7938" width="7.75" style="1" customWidth="1"/>
    <col min="7939" max="7939" width="7.625" style="1" customWidth="1"/>
    <col min="7940" max="7940" width="22.875" style="1" customWidth="1"/>
    <col min="7941" max="7941" width="22.125" style="1" customWidth="1"/>
    <col min="7942" max="7942" width="21.625" style="1" customWidth="1"/>
    <col min="7943" max="7943" width="9.125" style="1" customWidth="1"/>
    <col min="7944" max="7944" width="18.25" style="1" customWidth="1"/>
    <col min="7945" max="7945" width="18.125" style="1" customWidth="1"/>
    <col min="7946" max="8192" width="9" style="1"/>
    <col min="8193" max="8193" width="7.625" style="1" customWidth="1"/>
    <col min="8194" max="8194" width="7.75" style="1" customWidth="1"/>
    <col min="8195" max="8195" width="7.625" style="1" customWidth="1"/>
    <col min="8196" max="8196" width="22.875" style="1" customWidth="1"/>
    <col min="8197" max="8197" width="22.125" style="1" customWidth="1"/>
    <col min="8198" max="8198" width="21.625" style="1" customWidth="1"/>
    <col min="8199" max="8199" width="9.125" style="1" customWidth="1"/>
    <col min="8200" max="8200" width="18.25" style="1" customWidth="1"/>
    <col min="8201" max="8201" width="18.125" style="1" customWidth="1"/>
    <col min="8202" max="8448" width="9" style="1"/>
    <col min="8449" max="8449" width="7.625" style="1" customWidth="1"/>
    <col min="8450" max="8450" width="7.75" style="1" customWidth="1"/>
    <col min="8451" max="8451" width="7.625" style="1" customWidth="1"/>
    <col min="8452" max="8452" width="22.875" style="1" customWidth="1"/>
    <col min="8453" max="8453" width="22.125" style="1" customWidth="1"/>
    <col min="8454" max="8454" width="21.625" style="1" customWidth="1"/>
    <col min="8455" max="8455" width="9.125" style="1" customWidth="1"/>
    <col min="8456" max="8456" width="18.25" style="1" customWidth="1"/>
    <col min="8457" max="8457" width="18.125" style="1" customWidth="1"/>
    <col min="8458" max="8704" width="9" style="1"/>
    <col min="8705" max="8705" width="7.625" style="1" customWidth="1"/>
    <col min="8706" max="8706" width="7.75" style="1" customWidth="1"/>
    <col min="8707" max="8707" width="7.625" style="1" customWidth="1"/>
    <col min="8708" max="8708" width="22.875" style="1" customWidth="1"/>
    <col min="8709" max="8709" width="22.125" style="1" customWidth="1"/>
    <col min="8710" max="8710" width="21.625" style="1" customWidth="1"/>
    <col min="8711" max="8711" width="9.125" style="1" customWidth="1"/>
    <col min="8712" max="8712" width="18.25" style="1" customWidth="1"/>
    <col min="8713" max="8713" width="18.125" style="1" customWidth="1"/>
    <col min="8714" max="8960" width="9" style="1"/>
    <col min="8961" max="8961" width="7.625" style="1" customWidth="1"/>
    <col min="8962" max="8962" width="7.75" style="1" customWidth="1"/>
    <col min="8963" max="8963" width="7.625" style="1" customWidth="1"/>
    <col min="8964" max="8964" width="22.875" style="1" customWidth="1"/>
    <col min="8965" max="8965" width="22.125" style="1" customWidth="1"/>
    <col min="8966" max="8966" width="21.625" style="1" customWidth="1"/>
    <col min="8967" max="8967" width="9.125" style="1" customWidth="1"/>
    <col min="8968" max="8968" width="18.25" style="1" customWidth="1"/>
    <col min="8969" max="8969" width="18.125" style="1" customWidth="1"/>
    <col min="8970" max="9216" width="9" style="1"/>
    <col min="9217" max="9217" width="7.625" style="1" customWidth="1"/>
    <col min="9218" max="9218" width="7.75" style="1" customWidth="1"/>
    <col min="9219" max="9219" width="7.625" style="1" customWidth="1"/>
    <col min="9220" max="9220" width="22.875" style="1" customWidth="1"/>
    <col min="9221" max="9221" width="22.125" style="1" customWidth="1"/>
    <col min="9222" max="9222" width="21.625" style="1" customWidth="1"/>
    <col min="9223" max="9223" width="9.125" style="1" customWidth="1"/>
    <col min="9224" max="9224" width="18.25" style="1" customWidth="1"/>
    <col min="9225" max="9225" width="18.125" style="1" customWidth="1"/>
    <col min="9226" max="9472" width="9" style="1"/>
    <col min="9473" max="9473" width="7.625" style="1" customWidth="1"/>
    <col min="9474" max="9474" width="7.75" style="1" customWidth="1"/>
    <col min="9475" max="9475" width="7.625" style="1" customWidth="1"/>
    <col min="9476" max="9476" width="22.875" style="1" customWidth="1"/>
    <col min="9477" max="9477" width="22.125" style="1" customWidth="1"/>
    <col min="9478" max="9478" width="21.625" style="1" customWidth="1"/>
    <col min="9479" max="9479" width="9.125" style="1" customWidth="1"/>
    <col min="9480" max="9480" width="18.25" style="1" customWidth="1"/>
    <col min="9481" max="9481" width="18.125" style="1" customWidth="1"/>
    <col min="9482" max="9728" width="9" style="1"/>
    <col min="9729" max="9729" width="7.625" style="1" customWidth="1"/>
    <col min="9730" max="9730" width="7.75" style="1" customWidth="1"/>
    <col min="9731" max="9731" width="7.625" style="1" customWidth="1"/>
    <col min="9732" max="9732" width="22.875" style="1" customWidth="1"/>
    <col min="9733" max="9733" width="22.125" style="1" customWidth="1"/>
    <col min="9734" max="9734" width="21.625" style="1" customWidth="1"/>
    <col min="9735" max="9735" width="9.125" style="1" customWidth="1"/>
    <col min="9736" max="9736" width="18.25" style="1" customWidth="1"/>
    <col min="9737" max="9737" width="18.125" style="1" customWidth="1"/>
    <col min="9738" max="9984" width="9" style="1"/>
    <col min="9985" max="9985" width="7.625" style="1" customWidth="1"/>
    <col min="9986" max="9986" width="7.75" style="1" customWidth="1"/>
    <col min="9987" max="9987" width="7.625" style="1" customWidth="1"/>
    <col min="9988" max="9988" width="22.875" style="1" customWidth="1"/>
    <col min="9989" max="9989" width="22.125" style="1" customWidth="1"/>
    <col min="9990" max="9990" width="21.625" style="1" customWidth="1"/>
    <col min="9991" max="9991" width="9.125" style="1" customWidth="1"/>
    <col min="9992" max="9992" width="18.25" style="1" customWidth="1"/>
    <col min="9993" max="9993" width="18.125" style="1" customWidth="1"/>
    <col min="9994" max="10240" width="9" style="1"/>
    <col min="10241" max="10241" width="7.625" style="1" customWidth="1"/>
    <col min="10242" max="10242" width="7.75" style="1" customWidth="1"/>
    <col min="10243" max="10243" width="7.625" style="1" customWidth="1"/>
    <col min="10244" max="10244" width="22.875" style="1" customWidth="1"/>
    <col min="10245" max="10245" width="22.125" style="1" customWidth="1"/>
    <col min="10246" max="10246" width="21.625" style="1" customWidth="1"/>
    <col min="10247" max="10247" width="9.125" style="1" customWidth="1"/>
    <col min="10248" max="10248" width="18.25" style="1" customWidth="1"/>
    <col min="10249" max="10249" width="18.125" style="1" customWidth="1"/>
    <col min="10250" max="10496" width="9" style="1"/>
    <col min="10497" max="10497" width="7.625" style="1" customWidth="1"/>
    <col min="10498" max="10498" width="7.75" style="1" customWidth="1"/>
    <col min="10499" max="10499" width="7.625" style="1" customWidth="1"/>
    <col min="10500" max="10500" width="22.875" style="1" customWidth="1"/>
    <col min="10501" max="10501" width="22.125" style="1" customWidth="1"/>
    <col min="10502" max="10502" width="21.625" style="1" customWidth="1"/>
    <col min="10503" max="10503" width="9.125" style="1" customWidth="1"/>
    <col min="10504" max="10504" width="18.25" style="1" customWidth="1"/>
    <col min="10505" max="10505" width="18.125" style="1" customWidth="1"/>
    <col min="10506" max="10752" width="9" style="1"/>
    <col min="10753" max="10753" width="7.625" style="1" customWidth="1"/>
    <col min="10754" max="10754" width="7.75" style="1" customWidth="1"/>
    <col min="10755" max="10755" width="7.625" style="1" customWidth="1"/>
    <col min="10756" max="10756" width="22.875" style="1" customWidth="1"/>
    <col min="10757" max="10757" width="22.125" style="1" customWidth="1"/>
    <col min="10758" max="10758" width="21.625" style="1" customWidth="1"/>
    <col min="10759" max="10759" width="9.125" style="1" customWidth="1"/>
    <col min="10760" max="10760" width="18.25" style="1" customWidth="1"/>
    <col min="10761" max="10761" width="18.125" style="1" customWidth="1"/>
    <col min="10762" max="11008" width="9" style="1"/>
    <col min="11009" max="11009" width="7.625" style="1" customWidth="1"/>
    <col min="11010" max="11010" width="7.75" style="1" customWidth="1"/>
    <col min="11011" max="11011" width="7.625" style="1" customWidth="1"/>
    <col min="11012" max="11012" width="22.875" style="1" customWidth="1"/>
    <col min="11013" max="11013" width="22.125" style="1" customWidth="1"/>
    <col min="11014" max="11014" width="21.625" style="1" customWidth="1"/>
    <col min="11015" max="11015" width="9.125" style="1" customWidth="1"/>
    <col min="11016" max="11016" width="18.25" style="1" customWidth="1"/>
    <col min="11017" max="11017" width="18.125" style="1" customWidth="1"/>
    <col min="11018" max="11264" width="9" style="1"/>
    <col min="11265" max="11265" width="7.625" style="1" customWidth="1"/>
    <col min="11266" max="11266" width="7.75" style="1" customWidth="1"/>
    <col min="11267" max="11267" width="7.625" style="1" customWidth="1"/>
    <col min="11268" max="11268" width="22.875" style="1" customWidth="1"/>
    <col min="11269" max="11269" width="22.125" style="1" customWidth="1"/>
    <col min="11270" max="11270" width="21.625" style="1" customWidth="1"/>
    <col min="11271" max="11271" width="9.125" style="1" customWidth="1"/>
    <col min="11272" max="11272" width="18.25" style="1" customWidth="1"/>
    <col min="11273" max="11273" width="18.125" style="1" customWidth="1"/>
    <col min="11274" max="11520" width="9" style="1"/>
    <col min="11521" max="11521" width="7.625" style="1" customWidth="1"/>
    <col min="11522" max="11522" width="7.75" style="1" customWidth="1"/>
    <col min="11523" max="11523" width="7.625" style="1" customWidth="1"/>
    <col min="11524" max="11524" width="22.875" style="1" customWidth="1"/>
    <col min="11525" max="11525" width="22.125" style="1" customWidth="1"/>
    <col min="11526" max="11526" width="21.625" style="1" customWidth="1"/>
    <col min="11527" max="11527" width="9.125" style="1" customWidth="1"/>
    <col min="11528" max="11528" width="18.25" style="1" customWidth="1"/>
    <col min="11529" max="11529" width="18.125" style="1" customWidth="1"/>
    <col min="11530" max="11776" width="9" style="1"/>
    <col min="11777" max="11777" width="7.625" style="1" customWidth="1"/>
    <col min="11778" max="11778" width="7.75" style="1" customWidth="1"/>
    <col min="11779" max="11779" width="7.625" style="1" customWidth="1"/>
    <col min="11780" max="11780" width="22.875" style="1" customWidth="1"/>
    <col min="11781" max="11781" width="22.125" style="1" customWidth="1"/>
    <col min="11782" max="11782" width="21.625" style="1" customWidth="1"/>
    <col min="11783" max="11783" width="9.125" style="1" customWidth="1"/>
    <col min="11784" max="11784" width="18.25" style="1" customWidth="1"/>
    <col min="11785" max="11785" width="18.125" style="1" customWidth="1"/>
    <col min="11786" max="12032" width="9" style="1"/>
    <col min="12033" max="12033" width="7.625" style="1" customWidth="1"/>
    <col min="12034" max="12034" width="7.75" style="1" customWidth="1"/>
    <col min="12035" max="12035" width="7.625" style="1" customWidth="1"/>
    <col min="12036" max="12036" width="22.875" style="1" customWidth="1"/>
    <col min="12037" max="12037" width="22.125" style="1" customWidth="1"/>
    <col min="12038" max="12038" width="21.625" style="1" customWidth="1"/>
    <col min="12039" max="12039" width="9.125" style="1" customWidth="1"/>
    <col min="12040" max="12040" width="18.25" style="1" customWidth="1"/>
    <col min="12041" max="12041" width="18.125" style="1" customWidth="1"/>
    <col min="12042" max="12288" width="9" style="1"/>
    <col min="12289" max="12289" width="7.625" style="1" customWidth="1"/>
    <col min="12290" max="12290" width="7.75" style="1" customWidth="1"/>
    <col min="12291" max="12291" width="7.625" style="1" customWidth="1"/>
    <col min="12292" max="12292" width="22.875" style="1" customWidth="1"/>
    <col min="12293" max="12293" width="22.125" style="1" customWidth="1"/>
    <col min="12294" max="12294" width="21.625" style="1" customWidth="1"/>
    <col min="12295" max="12295" width="9.125" style="1" customWidth="1"/>
    <col min="12296" max="12296" width="18.25" style="1" customWidth="1"/>
    <col min="12297" max="12297" width="18.125" style="1" customWidth="1"/>
    <col min="12298" max="12544" width="9" style="1"/>
    <col min="12545" max="12545" width="7.625" style="1" customWidth="1"/>
    <col min="12546" max="12546" width="7.75" style="1" customWidth="1"/>
    <col min="12547" max="12547" width="7.625" style="1" customWidth="1"/>
    <col min="12548" max="12548" width="22.875" style="1" customWidth="1"/>
    <col min="12549" max="12549" width="22.125" style="1" customWidth="1"/>
    <col min="12550" max="12550" width="21.625" style="1" customWidth="1"/>
    <col min="12551" max="12551" width="9.125" style="1" customWidth="1"/>
    <col min="12552" max="12552" width="18.25" style="1" customWidth="1"/>
    <col min="12553" max="12553" width="18.125" style="1" customWidth="1"/>
    <col min="12554" max="12800" width="9" style="1"/>
    <col min="12801" max="12801" width="7.625" style="1" customWidth="1"/>
    <col min="12802" max="12802" width="7.75" style="1" customWidth="1"/>
    <col min="12803" max="12803" width="7.625" style="1" customWidth="1"/>
    <col min="12804" max="12804" width="22.875" style="1" customWidth="1"/>
    <col min="12805" max="12805" width="22.125" style="1" customWidth="1"/>
    <col min="12806" max="12806" width="21.625" style="1" customWidth="1"/>
    <col min="12807" max="12807" width="9.125" style="1" customWidth="1"/>
    <col min="12808" max="12808" width="18.25" style="1" customWidth="1"/>
    <col min="12809" max="12809" width="18.125" style="1" customWidth="1"/>
    <col min="12810" max="13056" width="9" style="1"/>
    <col min="13057" max="13057" width="7.625" style="1" customWidth="1"/>
    <col min="13058" max="13058" width="7.75" style="1" customWidth="1"/>
    <col min="13059" max="13059" width="7.625" style="1" customWidth="1"/>
    <col min="13060" max="13060" width="22.875" style="1" customWidth="1"/>
    <col min="13061" max="13061" width="22.125" style="1" customWidth="1"/>
    <col min="13062" max="13062" width="21.625" style="1" customWidth="1"/>
    <col min="13063" max="13063" width="9.125" style="1" customWidth="1"/>
    <col min="13064" max="13064" width="18.25" style="1" customWidth="1"/>
    <col min="13065" max="13065" width="18.125" style="1" customWidth="1"/>
    <col min="13066" max="13312" width="9" style="1"/>
    <col min="13313" max="13313" width="7.625" style="1" customWidth="1"/>
    <col min="13314" max="13314" width="7.75" style="1" customWidth="1"/>
    <col min="13315" max="13315" width="7.625" style="1" customWidth="1"/>
    <col min="13316" max="13316" width="22.875" style="1" customWidth="1"/>
    <col min="13317" max="13317" width="22.125" style="1" customWidth="1"/>
    <col min="13318" max="13318" width="21.625" style="1" customWidth="1"/>
    <col min="13319" max="13319" width="9.125" style="1" customWidth="1"/>
    <col min="13320" max="13320" width="18.25" style="1" customWidth="1"/>
    <col min="13321" max="13321" width="18.125" style="1" customWidth="1"/>
    <col min="13322" max="13568" width="9" style="1"/>
    <col min="13569" max="13569" width="7.625" style="1" customWidth="1"/>
    <col min="13570" max="13570" width="7.75" style="1" customWidth="1"/>
    <col min="13571" max="13571" width="7.625" style="1" customWidth="1"/>
    <col min="13572" max="13572" width="22.875" style="1" customWidth="1"/>
    <col min="13573" max="13573" width="22.125" style="1" customWidth="1"/>
    <col min="13574" max="13574" width="21.625" style="1" customWidth="1"/>
    <col min="13575" max="13575" width="9.125" style="1" customWidth="1"/>
    <col min="13576" max="13576" width="18.25" style="1" customWidth="1"/>
    <col min="13577" max="13577" width="18.125" style="1" customWidth="1"/>
    <col min="13578" max="13824" width="9" style="1"/>
    <col min="13825" max="13825" width="7.625" style="1" customWidth="1"/>
    <col min="13826" max="13826" width="7.75" style="1" customWidth="1"/>
    <col min="13827" max="13827" width="7.625" style="1" customWidth="1"/>
    <col min="13828" max="13828" width="22.875" style="1" customWidth="1"/>
    <col min="13829" max="13829" width="22.125" style="1" customWidth="1"/>
    <col min="13830" max="13830" width="21.625" style="1" customWidth="1"/>
    <col min="13831" max="13831" width="9.125" style="1" customWidth="1"/>
    <col min="13832" max="13832" width="18.25" style="1" customWidth="1"/>
    <col min="13833" max="13833" width="18.125" style="1" customWidth="1"/>
    <col min="13834" max="14080" width="9" style="1"/>
    <col min="14081" max="14081" width="7.625" style="1" customWidth="1"/>
    <col min="14082" max="14082" width="7.75" style="1" customWidth="1"/>
    <col min="14083" max="14083" width="7.625" style="1" customWidth="1"/>
    <col min="14084" max="14084" width="22.875" style="1" customWidth="1"/>
    <col min="14085" max="14085" width="22.125" style="1" customWidth="1"/>
    <col min="14086" max="14086" width="21.625" style="1" customWidth="1"/>
    <col min="14087" max="14087" width="9.125" style="1" customWidth="1"/>
    <col min="14088" max="14088" width="18.25" style="1" customWidth="1"/>
    <col min="14089" max="14089" width="18.125" style="1" customWidth="1"/>
    <col min="14090" max="14336" width="9" style="1"/>
    <col min="14337" max="14337" width="7.625" style="1" customWidth="1"/>
    <col min="14338" max="14338" width="7.75" style="1" customWidth="1"/>
    <col min="14339" max="14339" width="7.625" style="1" customWidth="1"/>
    <col min="14340" max="14340" width="22.875" style="1" customWidth="1"/>
    <col min="14341" max="14341" width="22.125" style="1" customWidth="1"/>
    <col min="14342" max="14342" width="21.625" style="1" customWidth="1"/>
    <col min="14343" max="14343" width="9.125" style="1" customWidth="1"/>
    <col min="14344" max="14344" width="18.25" style="1" customWidth="1"/>
    <col min="14345" max="14345" width="18.125" style="1" customWidth="1"/>
    <col min="14346" max="14592" width="9" style="1"/>
    <col min="14593" max="14593" width="7.625" style="1" customWidth="1"/>
    <col min="14594" max="14594" width="7.75" style="1" customWidth="1"/>
    <col min="14595" max="14595" width="7.625" style="1" customWidth="1"/>
    <col min="14596" max="14596" width="22.875" style="1" customWidth="1"/>
    <col min="14597" max="14597" width="22.125" style="1" customWidth="1"/>
    <col min="14598" max="14598" width="21.625" style="1" customWidth="1"/>
    <col min="14599" max="14599" width="9.125" style="1" customWidth="1"/>
    <col min="14600" max="14600" width="18.25" style="1" customWidth="1"/>
    <col min="14601" max="14601" width="18.125" style="1" customWidth="1"/>
    <col min="14602" max="14848" width="9" style="1"/>
    <col min="14849" max="14849" width="7.625" style="1" customWidth="1"/>
    <col min="14850" max="14850" width="7.75" style="1" customWidth="1"/>
    <col min="14851" max="14851" width="7.625" style="1" customWidth="1"/>
    <col min="14852" max="14852" width="22.875" style="1" customWidth="1"/>
    <col min="14853" max="14853" width="22.125" style="1" customWidth="1"/>
    <col min="14854" max="14854" width="21.625" style="1" customWidth="1"/>
    <col min="14855" max="14855" width="9.125" style="1" customWidth="1"/>
    <col min="14856" max="14856" width="18.25" style="1" customWidth="1"/>
    <col min="14857" max="14857" width="18.125" style="1" customWidth="1"/>
    <col min="14858" max="15104" width="9" style="1"/>
    <col min="15105" max="15105" width="7.625" style="1" customWidth="1"/>
    <col min="15106" max="15106" width="7.75" style="1" customWidth="1"/>
    <col min="15107" max="15107" width="7.625" style="1" customWidth="1"/>
    <col min="15108" max="15108" width="22.875" style="1" customWidth="1"/>
    <col min="15109" max="15109" width="22.125" style="1" customWidth="1"/>
    <col min="15110" max="15110" width="21.625" style="1" customWidth="1"/>
    <col min="15111" max="15111" width="9.125" style="1" customWidth="1"/>
    <col min="15112" max="15112" width="18.25" style="1" customWidth="1"/>
    <col min="15113" max="15113" width="18.125" style="1" customWidth="1"/>
    <col min="15114" max="15360" width="9" style="1"/>
    <col min="15361" max="15361" width="7.625" style="1" customWidth="1"/>
    <col min="15362" max="15362" width="7.75" style="1" customWidth="1"/>
    <col min="15363" max="15363" width="7.625" style="1" customWidth="1"/>
    <col min="15364" max="15364" width="22.875" style="1" customWidth="1"/>
    <col min="15365" max="15365" width="22.125" style="1" customWidth="1"/>
    <col min="15366" max="15366" width="21.625" style="1" customWidth="1"/>
    <col min="15367" max="15367" width="9.125" style="1" customWidth="1"/>
    <col min="15368" max="15368" width="18.25" style="1" customWidth="1"/>
    <col min="15369" max="15369" width="18.125" style="1" customWidth="1"/>
    <col min="15370" max="15616" width="9" style="1"/>
    <col min="15617" max="15617" width="7.625" style="1" customWidth="1"/>
    <col min="15618" max="15618" width="7.75" style="1" customWidth="1"/>
    <col min="15619" max="15619" width="7.625" style="1" customWidth="1"/>
    <col min="15620" max="15620" width="22.875" style="1" customWidth="1"/>
    <col min="15621" max="15621" width="22.125" style="1" customWidth="1"/>
    <col min="15622" max="15622" width="21.625" style="1" customWidth="1"/>
    <col min="15623" max="15623" width="9.125" style="1" customWidth="1"/>
    <col min="15624" max="15624" width="18.25" style="1" customWidth="1"/>
    <col min="15625" max="15625" width="18.125" style="1" customWidth="1"/>
    <col min="15626" max="15872" width="9" style="1"/>
    <col min="15873" max="15873" width="7.625" style="1" customWidth="1"/>
    <col min="15874" max="15874" width="7.75" style="1" customWidth="1"/>
    <col min="15875" max="15875" width="7.625" style="1" customWidth="1"/>
    <col min="15876" max="15876" width="22.875" style="1" customWidth="1"/>
    <col min="15877" max="15877" width="22.125" style="1" customWidth="1"/>
    <col min="15878" max="15878" width="21.625" style="1" customWidth="1"/>
    <col min="15879" max="15879" width="9.125" style="1" customWidth="1"/>
    <col min="15880" max="15880" width="18.25" style="1" customWidth="1"/>
    <col min="15881" max="15881" width="18.125" style="1" customWidth="1"/>
    <col min="15882" max="16128" width="9" style="1"/>
    <col min="16129" max="16129" width="7.625" style="1" customWidth="1"/>
    <col min="16130" max="16130" width="7.75" style="1" customWidth="1"/>
    <col min="16131" max="16131" width="7.625" style="1" customWidth="1"/>
    <col min="16132" max="16132" width="22.875" style="1" customWidth="1"/>
    <col min="16133" max="16133" width="22.125" style="1" customWidth="1"/>
    <col min="16134" max="16134" width="21.625" style="1" customWidth="1"/>
    <col min="16135" max="16135" width="9.125" style="1" customWidth="1"/>
    <col min="16136" max="16136" width="18.25" style="1" customWidth="1"/>
    <col min="16137" max="16137" width="18.125" style="1" customWidth="1"/>
    <col min="16138" max="16384" width="9" style="1"/>
  </cols>
  <sheetData>
    <row r="1" spans="1:8" x14ac:dyDescent="0.55000000000000004">
      <c r="A1" s="69" t="s">
        <v>717</v>
      </c>
      <c r="B1" s="69"/>
      <c r="C1" s="69"/>
      <c r="D1" s="69"/>
      <c r="E1" s="69"/>
      <c r="F1" s="69"/>
      <c r="G1" s="69"/>
      <c r="H1" s="69"/>
    </row>
    <row r="2" spans="1:8" x14ac:dyDescent="0.55000000000000004">
      <c r="A2" s="69" t="s">
        <v>718</v>
      </c>
      <c r="B2" s="69"/>
      <c r="C2" s="69"/>
      <c r="D2" s="69"/>
      <c r="E2" s="69"/>
      <c r="F2" s="69"/>
      <c r="G2" s="69"/>
      <c r="H2" s="69"/>
    </row>
    <row r="3" spans="1:8" x14ac:dyDescent="0.55000000000000004">
      <c r="A3" s="70" t="s">
        <v>719</v>
      </c>
      <c r="B3" s="70"/>
      <c r="C3" s="70"/>
      <c r="D3" s="70"/>
      <c r="E3" s="70"/>
    </row>
    <row r="5" spans="1:8" x14ac:dyDescent="0.55000000000000004">
      <c r="D5" s="6" t="s">
        <v>720</v>
      </c>
      <c r="E5" s="7" t="s">
        <v>721</v>
      </c>
      <c r="F5" s="8" t="s">
        <v>722</v>
      </c>
    </row>
    <row r="6" spans="1:8" x14ac:dyDescent="0.55000000000000004">
      <c r="D6" s="9" t="s">
        <v>723</v>
      </c>
      <c r="E6" s="10">
        <v>5</v>
      </c>
      <c r="F6" s="11">
        <v>19683954.379999999</v>
      </c>
    </row>
    <row r="7" spans="1:8" ht="24.75" x14ac:dyDescent="0.55000000000000004">
      <c r="D7" s="9" t="s">
        <v>724</v>
      </c>
      <c r="E7" s="10">
        <v>0</v>
      </c>
      <c r="F7" s="12">
        <v>0</v>
      </c>
      <c r="G7" s="13"/>
    </row>
    <row r="8" spans="1:8" x14ac:dyDescent="0.55000000000000004">
      <c r="D8" s="9" t="s">
        <v>725</v>
      </c>
      <c r="E8" s="10">
        <v>228</v>
      </c>
      <c r="F8" s="11">
        <v>6345421.2800000003</v>
      </c>
    </row>
    <row r="9" spans="1:8" x14ac:dyDescent="0.55000000000000004">
      <c r="D9" s="9" t="s">
        <v>726</v>
      </c>
      <c r="E9" s="10">
        <v>0</v>
      </c>
      <c r="F9" s="12">
        <v>0</v>
      </c>
    </row>
    <row r="10" spans="1:8" x14ac:dyDescent="0.55000000000000004">
      <c r="D10" s="9" t="s">
        <v>727</v>
      </c>
      <c r="E10" s="10">
        <v>0</v>
      </c>
      <c r="F10" s="12">
        <v>0</v>
      </c>
    </row>
    <row r="11" spans="1:8" x14ac:dyDescent="0.55000000000000004">
      <c r="D11" s="6" t="s">
        <v>728</v>
      </c>
      <c r="E11" s="10">
        <v>233</v>
      </c>
      <c r="F11" s="11">
        <v>26029375.66</v>
      </c>
    </row>
    <row r="13" spans="1:8" x14ac:dyDescent="0.55000000000000004">
      <c r="A13" s="70" t="s">
        <v>729</v>
      </c>
      <c r="B13" s="70"/>
    </row>
    <row r="18" spans="1:2" ht="10.5" customHeight="1" x14ac:dyDescent="0.55000000000000004"/>
    <row r="19" spans="1:2" x14ac:dyDescent="0.55000000000000004">
      <c r="A19" s="70" t="s">
        <v>730</v>
      </c>
      <c r="B19" s="70"/>
    </row>
    <row r="21" spans="1:2" x14ac:dyDescent="0.55000000000000004">
      <c r="A21" s="70"/>
      <c r="B21" s="70"/>
    </row>
  </sheetData>
  <mergeCells count="6">
    <mergeCell ref="A1:H1"/>
    <mergeCell ref="A2:H2"/>
    <mergeCell ref="A3:E3"/>
    <mergeCell ref="A13:B13"/>
    <mergeCell ref="A21:B21"/>
    <mergeCell ref="A19:B19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8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K15"/>
  <sheetViews>
    <sheetView zoomScale="115" zoomScaleNormal="115" zoomScaleSheetLayoutView="100" workbookViewId="0">
      <selection activeCell="K15" sqref="K15"/>
    </sheetView>
  </sheetViews>
  <sheetFormatPr defaultRowHeight="24" x14ac:dyDescent="0.55000000000000004"/>
  <cols>
    <col min="1" max="1" width="4.75" style="19" customWidth="1"/>
    <col min="2" max="2" width="12.125" style="5" customWidth="1"/>
    <col min="3" max="3" width="17.75" style="5" customWidth="1"/>
    <col min="4" max="4" width="14.75" style="3" customWidth="1"/>
    <col min="5" max="5" width="11.75" style="4" customWidth="1"/>
    <col min="6" max="6" width="25.625" style="3" customWidth="1"/>
    <col min="7" max="7" width="33.625" style="3" customWidth="1"/>
    <col min="8" max="8" width="24.875" style="4" hidden="1" customWidth="1"/>
    <col min="9" max="9" width="23" style="1" hidden="1" customWidth="1"/>
    <col min="10" max="256" width="9" style="1"/>
    <col min="257" max="257" width="4.75" style="1" customWidth="1"/>
    <col min="258" max="258" width="12.125" style="1" customWidth="1"/>
    <col min="259" max="259" width="17.75" style="1" customWidth="1"/>
    <col min="260" max="260" width="14.75" style="1" customWidth="1"/>
    <col min="261" max="261" width="11.75" style="1" customWidth="1"/>
    <col min="262" max="262" width="25.625" style="1" customWidth="1"/>
    <col min="263" max="263" width="33.625" style="1" customWidth="1"/>
    <col min="264" max="265" width="0" style="1" hidden="1" customWidth="1"/>
    <col min="266" max="512" width="9" style="1"/>
    <col min="513" max="513" width="4.75" style="1" customWidth="1"/>
    <col min="514" max="514" width="12.125" style="1" customWidth="1"/>
    <col min="515" max="515" width="17.75" style="1" customWidth="1"/>
    <col min="516" max="516" width="14.75" style="1" customWidth="1"/>
    <col min="517" max="517" width="11.75" style="1" customWidth="1"/>
    <col min="518" max="518" width="25.625" style="1" customWidth="1"/>
    <col min="519" max="519" width="33.625" style="1" customWidth="1"/>
    <col min="520" max="521" width="0" style="1" hidden="1" customWidth="1"/>
    <col min="522" max="768" width="9" style="1"/>
    <col min="769" max="769" width="4.75" style="1" customWidth="1"/>
    <col min="770" max="770" width="12.125" style="1" customWidth="1"/>
    <col min="771" max="771" width="17.75" style="1" customWidth="1"/>
    <col min="772" max="772" width="14.75" style="1" customWidth="1"/>
    <col min="773" max="773" width="11.75" style="1" customWidth="1"/>
    <col min="774" max="774" width="25.625" style="1" customWidth="1"/>
    <col min="775" max="775" width="33.625" style="1" customWidth="1"/>
    <col min="776" max="777" width="0" style="1" hidden="1" customWidth="1"/>
    <col min="778" max="1024" width="9" style="1"/>
    <col min="1025" max="1025" width="4.75" style="1" customWidth="1"/>
    <col min="1026" max="1026" width="12.125" style="1" customWidth="1"/>
    <col min="1027" max="1027" width="17.75" style="1" customWidth="1"/>
    <col min="1028" max="1028" width="14.75" style="1" customWidth="1"/>
    <col min="1029" max="1029" width="11.75" style="1" customWidth="1"/>
    <col min="1030" max="1030" width="25.625" style="1" customWidth="1"/>
    <col min="1031" max="1031" width="33.625" style="1" customWidth="1"/>
    <col min="1032" max="1033" width="0" style="1" hidden="1" customWidth="1"/>
    <col min="1034" max="1280" width="9" style="1"/>
    <col min="1281" max="1281" width="4.75" style="1" customWidth="1"/>
    <col min="1282" max="1282" width="12.125" style="1" customWidth="1"/>
    <col min="1283" max="1283" width="17.75" style="1" customWidth="1"/>
    <col min="1284" max="1284" width="14.75" style="1" customWidth="1"/>
    <col min="1285" max="1285" width="11.75" style="1" customWidth="1"/>
    <col min="1286" max="1286" width="25.625" style="1" customWidth="1"/>
    <col min="1287" max="1287" width="33.625" style="1" customWidth="1"/>
    <col min="1288" max="1289" width="0" style="1" hidden="1" customWidth="1"/>
    <col min="1290" max="1536" width="9" style="1"/>
    <col min="1537" max="1537" width="4.75" style="1" customWidth="1"/>
    <col min="1538" max="1538" width="12.125" style="1" customWidth="1"/>
    <col min="1539" max="1539" width="17.75" style="1" customWidth="1"/>
    <col min="1540" max="1540" width="14.75" style="1" customWidth="1"/>
    <col min="1541" max="1541" width="11.75" style="1" customWidth="1"/>
    <col min="1542" max="1542" width="25.625" style="1" customWidth="1"/>
    <col min="1543" max="1543" width="33.625" style="1" customWidth="1"/>
    <col min="1544" max="1545" width="0" style="1" hidden="1" customWidth="1"/>
    <col min="1546" max="1792" width="9" style="1"/>
    <col min="1793" max="1793" width="4.75" style="1" customWidth="1"/>
    <col min="1794" max="1794" width="12.125" style="1" customWidth="1"/>
    <col min="1795" max="1795" width="17.75" style="1" customWidth="1"/>
    <col min="1796" max="1796" width="14.75" style="1" customWidth="1"/>
    <col min="1797" max="1797" width="11.75" style="1" customWidth="1"/>
    <col min="1798" max="1798" width="25.625" style="1" customWidth="1"/>
    <col min="1799" max="1799" width="33.625" style="1" customWidth="1"/>
    <col min="1800" max="1801" width="0" style="1" hidden="1" customWidth="1"/>
    <col min="1802" max="2048" width="9" style="1"/>
    <col min="2049" max="2049" width="4.75" style="1" customWidth="1"/>
    <col min="2050" max="2050" width="12.125" style="1" customWidth="1"/>
    <col min="2051" max="2051" width="17.75" style="1" customWidth="1"/>
    <col min="2052" max="2052" width="14.75" style="1" customWidth="1"/>
    <col min="2053" max="2053" width="11.75" style="1" customWidth="1"/>
    <col min="2054" max="2054" width="25.625" style="1" customWidth="1"/>
    <col min="2055" max="2055" width="33.625" style="1" customWidth="1"/>
    <col min="2056" max="2057" width="0" style="1" hidden="1" customWidth="1"/>
    <col min="2058" max="2304" width="9" style="1"/>
    <col min="2305" max="2305" width="4.75" style="1" customWidth="1"/>
    <col min="2306" max="2306" width="12.125" style="1" customWidth="1"/>
    <col min="2307" max="2307" width="17.75" style="1" customWidth="1"/>
    <col min="2308" max="2308" width="14.75" style="1" customWidth="1"/>
    <col min="2309" max="2309" width="11.75" style="1" customWidth="1"/>
    <col min="2310" max="2310" width="25.625" style="1" customWidth="1"/>
    <col min="2311" max="2311" width="33.625" style="1" customWidth="1"/>
    <col min="2312" max="2313" width="0" style="1" hidden="1" customWidth="1"/>
    <col min="2314" max="2560" width="9" style="1"/>
    <col min="2561" max="2561" width="4.75" style="1" customWidth="1"/>
    <col min="2562" max="2562" width="12.125" style="1" customWidth="1"/>
    <col min="2563" max="2563" width="17.75" style="1" customWidth="1"/>
    <col min="2564" max="2564" width="14.75" style="1" customWidth="1"/>
    <col min="2565" max="2565" width="11.75" style="1" customWidth="1"/>
    <col min="2566" max="2566" width="25.625" style="1" customWidth="1"/>
    <col min="2567" max="2567" width="33.625" style="1" customWidth="1"/>
    <col min="2568" max="2569" width="0" style="1" hidden="1" customWidth="1"/>
    <col min="2570" max="2816" width="9" style="1"/>
    <col min="2817" max="2817" width="4.75" style="1" customWidth="1"/>
    <col min="2818" max="2818" width="12.125" style="1" customWidth="1"/>
    <col min="2819" max="2819" width="17.75" style="1" customWidth="1"/>
    <col min="2820" max="2820" width="14.75" style="1" customWidth="1"/>
    <col min="2821" max="2821" width="11.75" style="1" customWidth="1"/>
    <col min="2822" max="2822" width="25.625" style="1" customWidth="1"/>
    <col min="2823" max="2823" width="33.625" style="1" customWidth="1"/>
    <col min="2824" max="2825" width="0" style="1" hidden="1" customWidth="1"/>
    <col min="2826" max="3072" width="9" style="1"/>
    <col min="3073" max="3073" width="4.75" style="1" customWidth="1"/>
    <col min="3074" max="3074" width="12.125" style="1" customWidth="1"/>
    <col min="3075" max="3075" width="17.75" style="1" customWidth="1"/>
    <col min="3076" max="3076" width="14.75" style="1" customWidth="1"/>
    <col min="3077" max="3077" width="11.75" style="1" customWidth="1"/>
    <col min="3078" max="3078" width="25.625" style="1" customWidth="1"/>
    <col min="3079" max="3079" width="33.625" style="1" customWidth="1"/>
    <col min="3080" max="3081" width="0" style="1" hidden="1" customWidth="1"/>
    <col min="3082" max="3328" width="9" style="1"/>
    <col min="3329" max="3329" width="4.75" style="1" customWidth="1"/>
    <col min="3330" max="3330" width="12.125" style="1" customWidth="1"/>
    <col min="3331" max="3331" width="17.75" style="1" customWidth="1"/>
    <col min="3332" max="3332" width="14.75" style="1" customWidth="1"/>
    <col min="3333" max="3333" width="11.75" style="1" customWidth="1"/>
    <col min="3334" max="3334" width="25.625" style="1" customWidth="1"/>
    <col min="3335" max="3335" width="33.625" style="1" customWidth="1"/>
    <col min="3336" max="3337" width="0" style="1" hidden="1" customWidth="1"/>
    <col min="3338" max="3584" width="9" style="1"/>
    <col min="3585" max="3585" width="4.75" style="1" customWidth="1"/>
    <col min="3586" max="3586" width="12.125" style="1" customWidth="1"/>
    <col min="3587" max="3587" width="17.75" style="1" customWidth="1"/>
    <col min="3588" max="3588" width="14.75" style="1" customWidth="1"/>
    <col min="3589" max="3589" width="11.75" style="1" customWidth="1"/>
    <col min="3590" max="3590" width="25.625" style="1" customWidth="1"/>
    <col min="3591" max="3591" width="33.625" style="1" customWidth="1"/>
    <col min="3592" max="3593" width="0" style="1" hidden="1" customWidth="1"/>
    <col min="3594" max="3840" width="9" style="1"/>
    <col min="3841" max="3841" width="4.75" style="1" customWidth="1"/>
    <col min="3842" max="3842" width="12.125" style="1" customWidth="1"/>
    <col min="3843" max="3843" width="17.75" style="1" customWidth="1"/>
    <col min="3844" max="3844" width="14.75" style="1" customWidth="1"/>
    <col min="3845" max="3845" width="11.75" style="1" customWidth="1"/>
    <col min="3846" max="3846" width="25.625" style="1" customWidth="1"/>
    <col min="3847" max="3847" width="33.625" style="1" customWidth="1"/>
    <col min="3848" max="3849" width="0" style="1" hidden="1" customWidth="1"/>
    <col min="3850" max="4096" width="9" style="1"/>
    <col min="4097" max="4097" width="4.75" style="1" customWidth="1"/>
    <col min="4098" max="4098" width="12.125" style="1" customWidth="1"/>
    <col min="4099" max="4099" width="17.75" style="1" customWidth="1"/>
    <col min="4100" max="4100" width="14.75" style="1" customWidth="1"/>
    <col min="4101" max="4101" width="11.75" style="1" customWidth="1"/>
    <col min="4102" max="4102" width="25.625" style="1" customWidth="1"/>
    <col min="4103" max="4103" width="33.625" style="1" customWidth="1"/>
    <col min="4104" max="4105" width="0" style="1" hidden="1" customWidth="1"/>
    <col min="4106" max="4352" width="9" style="1"/>
    <col min="4353" max="4353" width="4.75" style="1" customWidth="1"/>
    <col min="4354" max="4354" width="12.125" style="1" customWidth="1"/>
    <col min="4355" max="4355" width="17.75" style="1" customWidth="1"/>
    <col min="4356" max="4356" width="14.75" style="1" customWidth="1"/>
    <col min="4357" max="4357" width="11.75" style="1" customWidth="1"/>
    <col min="4358" max="4358" width="25.625" style="1" customWidth="1"/>
    <col min="4359" max="4359" width="33.625" style="1" customWidth="1"/>
    <col min="4360" max="4361" width="0" style="1" hidden="1" customWidth="1"/>
    <col min="4362" max="4608" width="9" style="1"/>
    <col min="4609" max="4609" width="4.75" style="1" customWidth="1"/>
    <col min="4610" max="4610" width="12.125" style="1" customWidth="1"/>
    <col min="4611" max="4611" width="17.75" style="1" customWidth="1"/>
    <col min="4612" max="4612" width="14.75" style="1" customWidth="1"/>
    <col min="4613" max="4613" width="11.75" style="1" customWidth="1"/>
    <col min="4614" max="4614" width="25.625" style="1" customWidth="1"/>
    <col min="4615" max="4615" width="33.625" style="1" customWidth="1"/>
    <col min="4616" max="4617" width="0" style="1" hidden="1" customWidth="1"/>
    <col min="4618" max="4864" width="9" style="1"/>
    <col min="4865" max="4865" width="4.75" style="1" customWidth="1"/>
    <col min="4866" max="4866" width="12.125" style="1" customWidth="1"/>
    <col min="4867" max="4867" width="17.75" style="1" customWidth="1"/>
    <col min="4868" max="4868" width="14.75" style="1" customWidth="1"/>
    <col min="4869" max="4869" width="11.75" style="1" customWidth="1"/>
    <col min="4870" max="4870" width="25.625" style="1" customWidth="1"/>
    <col min="4871" max="4871" width="33.625" style="1" customWidth="1"/>
    <col min="4872" max="4873" width="0" style="1" hidden="1" customWidth="1"/>
    <col min="4874" max="5120" width="9" style="1"/>
    <col min="5121" max="5121" width="4.75" style="1" customWidth="1"/>
    <col min="5122" max="5122" width="12.125" style="1" customWidth="1"/>
    <col min="5123" max="5123" width="17.75" style="1" customWidth="1"/>
    <col min="5124" max="5124" width="14.75" style="1" customWidth="1"/>
    <col min="5125" max="5125" width="11.75" style="1" customWidth="1"/>
    <col min="5126" max="5126" width="25.625" style="1" customWidth="1"/>
    <col min="5127" max="5127" width="33.625" style="1" customWidth="1"/>
    <col min="5128" max="5129" width="0" style="1" hidden="1" customWidth="1"/>
    <col min="5130" max="5376" width="9" style="1"/>
    <col min="5377" max="5377" width="4.75" style="1" customWidth="1"/>
    <col min="5378" max="5378" width="12.125" style="1" customWidth="1"/>
    <col min="5379" max="5379" width="17.75" style="1" customWidth="1"/>
    <col min="5380" max="5380" width="14.75" style="1" customWidth="1"/>
    <col min="5381" max="5381" width="11.75" style="1" customWidth="1"/>
    <col min="5382" max="5382" width="25.625" style="1" customWidth="1"/>
    <col min="5383" max="5383" width="33.625" style="1" customWidth="1"/>
    <col min="5384" max="5385" width="0" style="1" hidden="1" customWidth="1"/>
    <col min="5386" max="5632" width="9" style="1"/>
    <col min="5633" max="5633" width="4.75" style="1" customWidth="1"/>
    <col min="5634" max="5634" width="12.125" style="1" customWidth="1"/>
    <col min="5635" max="5635" width="17.75" style="1" customWidth="1"/>
    <col min="5636" max="5636" width="14.75" style="1" customWidth="1"/>
    <col min="5637" max="5637" width="11.75" style="1" customWidth="1"/>
    <col min="5638" max="5638" width="25.625" style="1" customWidth="1"/>
    <col min="5639" max="5639" width="33.625" style="1" customWidth="1"/>
    <col min="5640" max="5641" width="0" style="1" hidden="1" customWidth="1"/>
    <col min="5642" max="5888" width="9" style="1"/>
    <col min="5889" max="5889" width="4.75" style="1" customWidth="1"/>
    <col min="5890" max="5890" width="12.125" style="1" customWidth="1"/>
    <col min="5891" max="5891" width="17.75" style="1" customWidth="1"/>
    <col min="5892" max="5892" width="14.75" style="1" customWidth="1"/>
    <col min="5893" max="5893" width="11.75" style="1" customWidth="1"/>
    <col min="5894" max="5894" width="25.625" style="1" customWidth="1"/>
    <col min="5895" max="5895" width="33.625" style="1" customWidth="1"/>
    <col min="5896" max="5897" width="0" style="1" hidden="1" customWidth="1"/>
    <col min="5898" max="6144" width="9" style="1"/>
    <col min="6145" max="6145" width="4.75" style="1" customWidth="1"/>
    <col min="6146" max="6146" width="12.125" style="1" customWidth="1"/>
    <col min="6147" max="6147" width="17.75" style="1" customWidth="1"/>
    <col min="6148" max="6148" width="14.75" style="1" customWidth="1"/>
    <col min="6149" max="6149" width="11.75" style="1" customWidth="1"/>
    <col min="6150" max="6150" width="25.625" style="1" customWidth="1"/>
    <col min="6151" max="6151" width="33.625" style="1" customWidth="1"/>
    <col min="6152" max="6153" width="0" style="1" hidden="1" customWidth="1"/>
    <col min="6154" max="6400" width="9" style="1"/>
    <col min="6401" max="6401" width="4.75" style="1" customWidth="1"/>
    <col min="6402" max="6402" width="12.125" style="1" customWidth="1"/>
    <col min="6403" max="6403" width="17.75" style="1" customWidth="1"/>
    <col min="6404" max="6404" width="14.75" style="1" customWidth="1"/>
    <col min="6405" max="6405" width="11.75" style="1" customWidth="1"/>
    <col min="6406" max="6406" width="25.625" style="1" customWidth="1"/>
    <col min="6407" max="6407" width="33.625" style="1" customWidth="1"/>
    <col min="6408" max="6409" width="0" style="1" hidden="1" customWidth="1"/>
    <col min="6410" max="6656" width="9" style="1"/>
    <col min="6657" max="6657" width="4.75" style="1" customWidth="1"/>
    <col min="6658" max="6658" width="12.125" style="1" customWidth="1"/>
    <col min="6659" max="6659" width="17.75" style="1" customWidth="1"/>
    <col min="6660" max="6660" width="14.75" style="1" customWidth="1"/>
    <col min="6661" max="6661" width="11.75" style="1" customWidth="1"/>
    <col min="6662" max="6662" width="25.625" style="1" customWidth="1"/>
    <col min="6663" max="6663" width="33.625" style="1" customWidth="1"/>
    <col min="6664" max="6665" width="0" style="1" hidden="1" customWidth="1"/>
    <col min="6666" max="6912" width="9" style="1"/>
    <col min="6913" max="6913" width="4.75" style="1" customWidth="1"/>
    <col min="6914" max="6914" width="12.125" style="1" customWidth="1"/>
    <col min="6915" max="6915" width="17.75" style="1" customWidth="1"/>
    <col min="6916" max="6916" width="14.75" style="1" customWidth="1"/>
    <col min="6917" max="6917" width="11.75" style="1" customWidth="1"/>
    <col min="6918" max="6918" width="25.625" style="1" customWidth="1"/>
    <col min="6919" max="6919" width="33.625" style="1" customWidth="1"/>
    <col min="6920" max="6921" width="0" style="1" hidden="1" customWidth="1"/>
    <col min="6922" max="7168" width="9" style="1"/>
    <col min="7169" max="7169" width="4.75" style="1" customWidth="1"/>
    <col min="7170" max="7170" width="12.125" style="1" customWidth="1"/>
    <col min="7171" max="7171" width="17.75" style="1" customWidth="1"/>
    <col min="7172" max="7172" width="14.75" style="1" customWidth="1"/>
    <col min="7173" max="7173" width="11.75" style="1" customWidth="1"/>
    <col min="7174" max="7174" width="25.625" style="1" customWidth="1"/>
    <col min="7175" max="7175" width="33.625" style="1" customWidth="1"/>
    <col min="7176" max="7177" width="0" style="1" hidden="1" customWidth="1"/>
    <col min="7178" max="7424" width="9" style="1"/>
    <col min="7425" max="7425" width="4.75" style="1" customWidth="1"/>
    <col min="7426" max="7426" width="12.125" style="1" customWidth="1"/>
    <col min="7427" max="7427" width="17.75" style="1" customWidth="1"/>
    <col min="7428" max="7428" width="14.75" style="1" customWidth="1"/>
    <col min="7429" max="7429" width="11.75" style="1" customWidth="1"/>
    <col min="7430" max="7430" width="25.625" style="1" customWidth="1"/>
    <col min="7431" max="7431" width="33.625" style="1" customWidth="1"/>
    <col min="7432" max="7433" width="0" style="1" hidden="1" customWidth="1"/>
    <col min="7434" max="7680" width="9" style="1"/>
    <col min="7681" max="7681" width="4.75" style="1" customWidth="1"/>
    <col min="7682" max="7682" width="12.125" style="1" customWidth="1"/>
    <col min="7683" max="7683" width="17.75" style="1" customWidth="1"/>
    <col min="7684" max="7684" width="14.75" style="1" customWidth="1"/>
    <col min="7685" max="7685" width="11.75" style="1" customWidth="1"/>
    <col min="7686" max="7686" width="25.625" style="1" customWidth="1"/>
    <col min="7687" max="7687" width="33.625" style="1" customWidth="1"/>
    <col min="7688" max="7689" width="0" style="1" hidden="1" customWidth="1"/>
    <col min="7690" max="7936" width="9" style="1"/>
    <col min="7937" max="7937" width="4.75" style="1" customWidth="1"/>
    <col min="7938" max="7938" width="12.125" style="1" customWidth="1"/>
    <col min="7939" max="7939" width="17.75" style="1" customWidth="1"/>
    <col min="7940" max="7940" width="14.75" style="1" customWidth="1"/>
    <col min="7941" max="7941" width="11.75" style="1" customWidth="1"/>
    <col min="7942" max="7942" width="25.625" style="1" customWidth="1"/>
    <col min="7943" max="7943" width="33.625" style="1" customWidth="1"/>
    <col min="7944" max="7945" width="0" style="1" hidden="1" customWidth="1"/>
    <col min="7946" max="8192" width="9" style="1"/>
    <col min="8193" max="8193" width="4.75" style="1" customWidth="1"/>
    <col min="8194" max="8194" width="12.125" style="1" customWidth="1"/>
    <col min="8195" max="8195" width="17.75" style="1" customWidth="1"/>
    <col min="8196" max="8196" width="14.75" style="1" customWidth="1"/>
    <col min="8197" max="8197" width="11.75" style="1" customWidth="1"/>
    <col min="8198" max="8198" width="25.625" style="1" customWidth="1"/>
    <col min="8199" max="8199" width="33.625" style="1" customWidth="1"/>
    <col min="8200" max="8201" width="0" style="1" hidden="1" customWidth="1"/>
    <col min="8202" max="8448" width="9" style="1"/>
    <col min="8449" max="8449" width="4.75" style="1" customWidth="1"/>
    <col min="8450" max="8450" width="12.125" style="1" customWidth="1"/>
    <col min="8451" max="8451" width="17.75" style="1" customWidth="1"/>
    <col min="8452" max="8452" width="14.75" style="1" customWidth="1"/>
    <col min="8453" max="8453" width="11.75" style="1" customWidth="1"/>
    <col min="8454" max="8454" width="25.625" style="1" customWidth="1"/>
    <col min="8455" max="8455" width="33.625" style="1" customWidth="1"/>
    <col min="8456" max="8457" width="0" style="1" hidden="1" customWidth="1"/>
    <col min="8458" max="8704" width="9" style="1"/>
    <col min="8705" max="8705" width="4.75" style="1" customWidth="1"/>
    <col min="8706" max="8706" width="12.125" style="1" customWidth="1"/>
    <col min="8707" max="8707" width="17.75" style="1" customWidth="1"/>
    <col min="8708" max="8708" width="14.75" style="1" customWidth="1"/>
    <col min="8709" max="8709" width="11.75" style="1" customWidth="1"/>
    <col min="8710" max="8710" width="25.625" style="1" customWidth="1"/>
    <col min="8711" max="8711" width="33.625" style="1" customWidth="1"/>
    <col min="8712" max="8713" width="0" style="1" hidden="1" customWidth="1"/>
    <col min="8714" max="8960" width="9" style="1"/>
    <col min="8961" max="8961" width="4.75" style="1" customWidth="1"/>
    <col min="8962" max="8962" width="12.125" style="1" customWidth="1"/>
    <col min="8963" max="8963" width="17.75" style="1" customWidth="1"/>
    <col min="8964" max="8964" width="14.75" style="1" customWidth="1"/>
    <col min="8965" max="8965" width="11.75" style="1" customWidth="1"/>
    <col min="8966" max="8966" width="25.625" style="1" customWidth="1"/>
    <col min="8967" max="8967" width="33.625" style="1" customWidth="1"/>
    <col min="8968" max="8969" width="0" style="1" hidden="1" customWidth="1"/>
    <col min="8970" max="9216" width="9" style="1"/>
    <col min="9217" max="9217" width="4.75" style="1" customWidth="1"/>
    <col min="9218" max="9218" width="12.125" style="1" customWidth="1"/>
    <col min="9219" max="9219" width="17.75" style="1" customWidth="1"/>
    <col min="9220" max="9220" width="14.75" style="1" customWidth="1"/>
    <col min="9221" max="9221" width="11.75" style="1" customWidth="1"/>
    <col min="9222" max="9222" width="25.625" style="1" customWidth="1"/>
    <col min="9223" max="9223" width="33.625" style="1" customWidth="1"/>
    <col min="9224" max="9225" width="0" style="1" hidden="1" customWidth="1"/>
    <col min="9226" max="9472" width="9" style="1"/>
    <col min="9473" max="9473" width="4.75" style="1" customWidth="1"/>
    <col min="9474" max="9474" width="12.125" style="1" customWidth="1"/>
    <col min="9475" max="9475" width="17.75" style="1" customWidth="1"/>
    <col min="9476" max="9476" width="14.75" style="1" customWidth="1"/>
    <col min="9477" max="9477" width="11.75" style="1" customWidth="1"/>
    <col min="9478" max="9478" width="25.625" style="1" customWidth="1"/>
    <col min="9479" max="9479" width="33.625" style="1" customWidth="1"/>
    <col min="9480" max="9481" width="0" style="1" hidden="1" customWidth="1"/>
    <col min="9482" max="9728" width="9" style="1"/>
    <col min="9729" max="9729" width="4.75" style="1" customWidth="1"/>
    <col min="9730" max="9730" width="12.125" style="1" customWidth="1"/>
    <col min="9731" max="9731" width="17.75" style="1" customWidth="1"/>
    <col min="9732" max="9732" width="14.75" style="1" customWidth="1"/>
    <col min="9733" max="9733" width="11.75" style="1" customWidth="1"/>
    <col min="9734" max="9734" width="25.625" style="1" customWidth="1"/>
    <col min="9735" max="9735" width="33.625" style="1" customWidth="1"/>
    <col min="9736" max="9737" width="0" style="1" hidden="1" customWidth="1"/>
    <col min="9738" max="9984" width="9" style="1"/>
    <col min="9985" max="9985" width="4.75" style="1" customWidth="1"/>
    <col min="9986" max="9986" width="12.125" style="1" customWidth="1"/>
    <col min="9987" max="9987" width="17.75" style="1" customWidth="1"/>
    <col min="9988" max="9988" width="14.75" style="1" customWidth="1"/>
    <col min="9989" max="9989" width="11.75" style="1" customWidth="1"/>
    <col min="9990" max="9990" width="25.625" style="1" customWidth="1"/>
    <col min="9991" max="9991" width="33.625" style="1" customWidth="1"/>
    <col min="9992" max="9993" width="0" style="1" hidden="1" customWidth="1"/>
    <col min="9994" max="10240" width="9" style="1"/>
    <col min="10241" max="10241" width="4.75" style="1" customWidth="1"/>
    <col min="10242" max="10242" width="12.125" style="1" customWidth="1"/>
    <col min="10243" max="10243" width="17.75" style="1" customWidth="1"/>
    <col min="10244" max="10244" width="14.75" style="1" customWidth="1"/>
    <col min="10245" max="10245" width="11.75" style="1" customWidth="1"/>
    <col min="10246" max="10246" width="25.625" style="1" customWidth="1"/>
    <col min="10247" max="10247" width="33.625" style="1" customWidth="1"/>
    <col min="10248" max="10249" width="0" style="1" hidden="1" customWidth="1"/>
    <col min="10250" max="10496" width="9" style="1"/>
    <col min="10497" max="10497" width="4.75" style="1" customWidth="1"/>
    <col min="10498" max="10498" width="12.125" style="1" customWidth="1"/>
    <col min="10499" max="10499" width="17.75" style="1" customWidth="1"/>
    <col min="10500" max="10500" width="14.75" style="1" customWidth="1"/>
    <col min="10501" max="10501" width="11.75" style="1" customWidth="1"/>
    <col min="10502" max="10502" width="25.625" style="1" customWidth="1"/>
    <col min="10503" max="10503" width="33.625" style="1" customWidth="1"/>
    <col min="10504" max="10505" width="0" style="1" hidden="1" customWidth="1"/>
    <col min="10506" max="10752" width="9" style="1"/>
    <col min="10753" max="10753" width="4.75" style="1" customWidth="1"/>
    <col min="10754" max="10754" width="12.125" style="1" customWidth="1"/>
    <col min="10755" max="10755" width="17.75" style="1" customWidth="1"/>
    <col min="10756" max="10756" width="14.75" style="1" customWidth="1"/>
    <col min="10757" max="10757" width="11.75" style="1" customWidth="1"/>
    <col min="10758" max="10758" width="25.625" style="1" customWidth="1"/>
    <col min="10759" max="10759" width="33.625" style="1" customWidth="1"/>
    <col min="10760" max="10761" width="0" style="1" hidden="1" customWidth="1"/>
    <col min="10762" max="11008" width="9" style="1"/>
    <col min="11009" max="11009" width="4.75" style="1" customWidth="1"/>
    <col min="11010" max="11010" width="12.125" style="1" customWidth="1"/>
    <col min="11011" max="11011" width="17.75" style="1" customWidth="1"/>
    <col min="11012" max="11012" width="14.75" style="1" customWidth="1"/>
    <col min="11013" max="11013" width="11.75" style="1" customWidth="1"/>
    <col min="11014" max="11014" width="25.625" style="1" customWidth="1"/>
    <col min="11015" max="11015" width="33.625" style="1" customWidth="1"/>
    <col min="11016" max="11017" width="0" style="1" hidden="1" customWidth="1"/>
    <col min="11018" max="11264" width="9" style="1"/>
    <col min="11265" max="11265" width="4.75" style="1" customWidth="1"/>
    <col min="11266" max="11266" width="12.125" style="1" customWidth="1"/>
    <col min="11267" max="11267" width="17.75" style="1" customWidth="1"/>
    <col min="11268" max="11268" width="14.75" style="1" customWidth="1"/>
    <col min="11269" max="11269" width="11.75" style="1" customWidth="1"/>
    <col min="11270" max="11270" width="25.625" style="1" customWidth="1"/>
    <col min="11271" max="11271" width="33.625" style="1" customWidth="1"/>
    <col min="11272" max="11273" width="0" style="1" hidden="1" customWidth="1"/>
    <col min="11274" max="11520" width="9" style="1"/>
    <col min="11521" max="11521" width="4.75" style="1" customWidth="1"/>
    <col min="11522" max="11522" width="12.125" style="1" customWidth="1"/>
    <col min="11523" max="11523" width="17.75" style="1" customWidth="1"/>
    <col min="11524" max="11524" width="14.75" style="1" customWidth="1"/>
    <col min="11525" max="11525" width="11.75" style="1" customWidth="1"/>
    <col min="11526" max="11526" width="25.625" style="1" customWidth="1"/>
    <col min="11527" max="11527" width="33.625" style="1" customWidth="1"/>
    <col min="11528" max="11529" width="0" style="1" hidden="1" customWidth="1"/>
    <col min="11530" max="11776" width="9" style="1"/>
    <col min="11777" max="11777" width="4.75" style="1" customWidth="1"/>
    <col min="11778" max="11778" width="12.125" style="1" customWidth="1"/>
    <col min="11779" max="11779" width="17.75" style="1" customWidth="1"/>
    <col min="11780" max="11780" width="14.75" style="1" customWidth="1"/>
    <col min="11781" max="11781" width="11.75" style="1" customWidth="1"/>
    <col min="11782" max="11782" width="25.625" style="1" customWidth="1"/>
    <col min="11783" max="11783" width="33.625" style="1" customWidth="1"/>
    <col min="11784" max="11785" width="0" style="1" hidden="1" customWidth="1"/>
    <col min="11786" max="12032" width="9" style="1"/>
    <col min="12033" max="12033" width="4.75" style="1" customWidth="1"/>
    <col min="12034" max="12034" width="12.125" style="1" customWidth="1"/>
    <col min="12035" max="12035" width="17.75" style="1" customWidth="1"/>
    <col min="12036" max="12036" width="14.75" style="1" customWidth="1"/>
    <col min="12037" max="12037" width="11.75" style="1" customWidth="1"/>
    <col min="12038" max="12038" width="25.625" style="1" customWidth="1"/>
    <col min="12039" max="12039" width="33.625" style="1" customWidth="1"/>
    <col min="12040" max="12041" width="0" style="1" hidden="1" customWidth="1"/>
    <col min="12042" max="12288" width="9" style="1"/>
    <col min="12289" max="12289" width="4.75" style="1" customWidth="1"/>
    <col min="12290" max="12290" width="12.125" style="1" customWidth="1"/>
    <col min="12291" max="12291" width="17.75" style="1" customWidth="1"/>
    <col min="12292" max="12292" width="14.75" style="1" customWidth="1"/>
    <col min="12293" max="12293" width="11.75" style="1" customWidth="1"/>
    <col min="12294" max="12294" width="25.625" style="1" customWidth="1"/>
    <col min="12295" max="12295" width="33.625" style="1" customWidth="1"/>
    <col min="12296" max="12297" width="0" style="1" hidden="1" customWidth="1"/>
    <col min="12298" max="12544" width="9" style="1"/>
    <col min="12545" max="12545" width="4.75" style="1" customWidth="1"/>
    <col min="12546" max="12546" width="12.125" style="1" customWidth="1"/>
    <col min="12547" max="12547" width="17.75" style="1" customWidth="1"/>
    <col min="12548" max="12548" width="14.75" style="1" customWidth="1"/>
    <col min="12549" max="12549" width="11.75" style="1" customWidth="1"/>
    <col min="12550" max="12550" width="25.625" style="1" customWidth="1"/>
    <col min="12551" max="12551" width="33.625" style="1" customWidth="1"/>
    <col min="12552" max="12553" width="0" style="1" hidden="1" customWidth="1"/>
    <col min="12554" max="12800" width="9" style="1"/>
    <col min="12801" max="12801" width="4.75" style="1" customWidth="1"/>
    <col min="12802" max="12802" width="12.125" style="1" customWidth="1"/>
    <col min="12803" max="12803" width="17.75" style="1" customWidth="1"/>
    <col min="12804" max="12804" width="14.75" style="1" customWidth="1"/>
    <col min="12805" max="12805" width="11.75" style="1" customWidth="1"/>
    <col min="12806" max="12806" width="25.625" style="1" customWidth="1"/>
    <col min="12807" max="12807" width="33.625" style="1" customWidth="1"/>
    <col min="12808" max="12809" width="0" style="1" hidden="1" customWidth="1"/>
    <col min="12810" max="13056" width="9" style="1"/>
    <col min="13057" max="13057" width="4.75" style="1" customWidth="1"/>
    <col min="13058" max="13058" width="12.125" style="1" customWidth="1"/>
    <col min="13059" max="13059" width="17.75" style="1" customWidth="1"/>
    <col min="13060" max="13060" width="14.75" style="1" customWidth="1"/>
    <col min="13061" max="13061" width="11.75" style="1" customWidth="1"/>
    <col min="13062" max="13062" width="25.625" style="1" customWidth="1"/>
    <col min="13063" max="13063" width="33.625" style="1" customWidth="1"/>
    <col min="13064" max="13065" width="0" style="1" hidden="1" customWidth="1"/>
    <col min="13066" max="13312" width="9" style="1"/>
    <col min="13313" max="13313" width="4.75" style="1" customWidth="1"/>
    <col min="13314" max="13314" width="12.125" style="1" customWidth="1"/>
    <col min="13315" max="13315" width="17.75" style="1" customWidth="1"/>
    <col min="13316" max="13316" width="14.75" style="1" customWidth="1"/>
    <col min="13317" max="13317" width="11.75" style="1" customWidth="1"/>
    <col min="13318" max="13318" width="25.625" style="1" customWidth="1"/>
    <col min="13319" max="13319" width="33.625" style="1" customWidth="1"/>
    <col min="13320" max="13321" width="0" style="1" hidden="1" customWidth="1"/>
    <col min="13322" max="13568" width="9" style="1"/>
    <col min="13569" max="13569" width="4.75" style="1" customWidth="1"/>
    <col min="13570" max="13570" width="12.125" style="1" customWidth="1"/>
    <col min="13571" max="13571" width="17.75" style="1" customWidth="1"/>
    <col min="13572" max="13572" width="14.75" style="1" customWidth="1"/>
    <col min="13573" max="13573" width="11.75" style="1" customWidth="1"/>
    <col min="13574" max="13574" width="25.625" style="1" customWidth="1"/>
    <col min="13575" max="13575" width="33.625" style="1" customWidth="1"/>
    <col min="13576" max="13577" width="0" style="1" hidden="1" customWidth="1"/>
    <col min="13578" max="13824" width="9" style="1"/>
    <col min="13825" max="13825" width="4.75" style="1" customWidth="1"/>
    <col min="13826" max="13826" width="12.125" style="1" customWidth="1"/>
    <col min="13827" max="13827" width="17.75" style="1" customWidth="1"/>
    <col min="13828" max="13828" width="14.75" style="1" customWidth="1"/>
    <col min="13829" max="13829" width="11.75" style="1" customWidth="1"/>
    <col min="13830" max="13830" width="25.625" style="1" customWidth="1"/>
    <col min="13831" max="13831" width="33.625" style="1" customWidth="1"/>
    <col min="13832" max="13833" width="0" style="1" hidden="1" customWidth="1"/>
    <col min="13834" max="14080" width="9" style="1"/>
    <col min="14081" max="14081" width="4.75" style="1" customWidth="1"/>
    <col min="14082" max="14082" width="12.125" style="1" customWidth="1"/>
    <col min="14083" max="14083" width="17.75" style="1" customWidth="1"/>
    <col min="14084" max="14084" width="14.75" style="1" customWidth="1"/>
    <col min="14085" max="14085" width="11.75" style="1" customWidth="1"/>
    <col min="14086" max="14086" width="25.625" style="1" customWidth="1"/>
    <col min="14087" max="14087" width="33.625" style="1" customWidth="1"/>
    <col min="14088" max="14089" width="0" style="1" hidden="1" customWidth="1"/>
    <col min="14090" max="14336" width="9" style="1"/>
    <col min="14337" max="14337" width="4.75" style="1" customWidth="1"/>
    <col min="14338" max="14338" width="12.125" style="1" customWidth="1"/>
    <col min="14339" max="14339" width="17.75" style="1" customWidth="1"/>
    <col min="14340" max="14340" width="14.75" style="1" customWidth="1"/>
    <col min="14341" max="14341" width="11.75" style="1" customWidth="1"/>
    <col min="14342" max="14342" width="25.625" style="1" customWidth="1"/>
    <col min="14343" max="14343" width="33.625" style="1" customWidth="1"/>
    <col min="14344" max="14345" width="0" style="1" hidden="1" customWidth="1"/>
    <col min="14346" max="14592" width="9" style="1"/>
    <col min="14593" max="14593" width="4.75" style="1" customWidth="1"/>
    <col min="14594" max="14594" width="12.125" style="1" customWidth="1"/>
    <col min="14595" max="14595" width="17.75" style="1" customWidth="1"/>
    <col min="14596" max="14596" width="14.75" style="1" customWidth="1"/>
    <col min="14597" max="14597" width="11.75" style="1" customWidth="1"/>
    <col min="14598" max="14598" width="25.625" style="1" customWidth="1"/>
    <col min="14599" max="14599" width="33.625" style="1" customWidth="1"/>
    <col min="14600" max="14601" width="0" style="1" hidden="1" customWidth="1"/>
    <col min="14602" max="14848" width="9" style="1"/>
    <col min="14849" max="14849" width="4.75" style="1" customWidth="1"/>
    <col min="14850" max="14850" width="12.125" style="1" customWidth="1"/>
    <col min="14851" max="14851" width="17.75" style="1" customWidth="1"/>
    <col min="14852" max="14852" width="14.75" style="1" customWidth="1"/>
    <col min="14853" max="14853" width="11.75" style="1" customWidth="1"/>
    <col min="14854" max="14854" width="25.625" style="1" customWidth="1"/>
    <col min="14855" max="14855" width="33.625" style="1" customWidth="1"/>
    <col min="14856" max="14857" width="0" style="1" hidden="1" customWidth="1"/>
    <col min="14858" max="15104" width="9" style="1"/>
    <col min="15105" max="15105" width="4.75" style="1" customWidth="1"/>
    <col min="15106" max="15106" width="12.125" style="1" customWidth="1"/>
    <col min="15107" max="15107" width="17.75" style="1" customWidth="1"/>
    <col min="15108" max="15108" width="14.75" style="1" customWidth="1"/>
    <col min="15109" max="15109" width="11.75" style="1" customWidth="1"/>
    <col min="15110" max="15110" width="25.625" style="1" customWidth="1"/>
    <col min="15111" max="15111" width="33.625" style="1" customWidth="1"/>
    <col min="15112" max="15113" width="0" style="1" hidden="1" customWidth="1"/>
    <col min="15114" max="15360" width="9" style="1"/>
    <col min="15361" max="15361" width="4.75" style="1" customWidth="1"/>
    <col min="15362" max="15362" width="12.125" style="1" customWidth="1"/>
    <col min="15363" max="15363" width="17.75" style="1" customWidth="1"/>
    <col min="15364" max="15364" width="14.75" style="1" customWidth="1"/>
    <col min="15365" max="15365" width="11.75" style="1" customWidth="1"/>
    <col min="15366" max="15366" width="25.625" style="1" customWidth="1"/>
    <col min="15367" max="15367" width="33.625" style="1" customWidth="1"/>
    <col min="15368" max="15369" width="0" style="1" hidden="1" customWidth="1"/>
    <col min="15370" max="15616" width="9" style="1"/>
    <col min="15617" max="15617" width="4.75" style="1" customWidth="1"/>
    <col min="15618" max="15618" width="12.125" style="1" customWidth="1"/>
    <col min="15619" max="15619" width="17.75" style="1" customWidth="1"/>
    <col min="15620" max="15620" width="14.75" style="1" customWidth="1"/>
    <col min="15621" max="15621" width="11.75" style="1" customWidth="1"/>
    <col min="15622" max="15622" width="25.625" style="1" customWidth="1"/>
    <col min="15623" max="15623" width="33.625" style="1" customWidth="1"/>
    <col min="15624" max="15625" width="0" style="1" hidden="1" customWidth="1"/>
    <col min="15626" max="15872" width="9" style="1"/>
    <col min="15873" max="15873" width="4.75" style="1" customWidth="1"/>
    <col min="15874" max="15874" width="12.125" style="1" customWidth="1"/>
    <col min="15875" max="15875" width="17.75" style="1" customWidth="1"/>
    <col min="15876" max="15876" width="14.75" style="1" customWidth="1"/>
    <col min="15877" max="15877" width="11.75" style="1" customWidth="1"/>
    <col min="15878" max="15878" width="25.625" style="1" customWidth="1"/>
    <col min="15879" max="15879" width="33.625" style="1" customWidth="1"/>
    <col min="15880" max="15881" width="0" style="1" hidden="1" customWidth="1"/>
    <col min="15882" max="16128" width="9" style="1"/>
    <col min="16129" max="16129" width="4.75" style="1" customWidth="1"/>
    <col min="16130" max="16130" width="12.125" style="1" customWidth="1"/>
    <col min="16131" max="16131" width="17.75" style="1" customWidth="1"/>
    <col min="16132" max="16132" width="14.75" style="1" customWidth="1"/>
    <col min="16133" max="16133" width="11.75" style="1" customWidth="1"/>
    <col min="16134" max="16134" width="25.625" style="1" customWidth="1"/>
    <col min="16135" max="16135" width="33.625" style="1" customWidth="1"/>
    <col min="16136" max="16137" width="0" style="1" hidden="1" customWidth="1"/>
    <col min="16138" max="16384" width="9" style="1"/>
  </cols>
  <sheetData>
    <row r="1" spans="1:11" x14ac:dyDescent="0.55000000000000004">
      <c r="A1" s="14"/>
      <c r="B1" s="15"/>
      <c r="C1" s="15"/>
      <c r="D1" s="16"/>
      <c r="E1" s="14"/>
      <c r="F1" s="16"/>
      <c r="G1" s="16"/>
      <c r="H1" s="17"/>
      <c r="I1" s="18" t="s">
        <v>0</v>
      </c>
    </row>
    <row r="2" spans="1:11" x14ac:dyDescent="0.55000000000000004">
      <c r="A2" s="72" t="s">
        <v>731</v>
      </c>
      <c r="B2" s="72"/>
      <c r="C2" s="72"/>
      <c r="D2" s="72"/>
      <c r="E2" s="72"/>
      <c r="F2" s="72"/>
      <c r="G2" s="72"/>
      <c r="H2" s="72"/>
      <c r="I2" s="72"/>
    </row>
    <row r="3" spans="1:11" x14ac:dyDescent="0.55000000000000004">
      <c r="C3" s="73"/>
      <c r="D3" s="73"/>
      <c r="E3" s="73"/>
      <c r="F3" s="73"/>
      <c r="G3" s="73"/>
    </row>
    <row r="4" spans="1:11" x14ac:dyDescent="0.55000000000000004">
      <c r="B4" s="20" t="s">
        <v>732</v>
      </c>
      <c r="C4" s="71" t="s">
        <v>733</v>
      </c>
      <c r="D4" s="71"/>
      <c r="E4" s="71"/>
      <c r="F4" s="71"/>
      <c r="G4" s="71"/>
      <c r="H4" s="71"/>
      <c r="I4" s="71"/>
      <c r="J4" s="71"/>
      <c r="K4" s="71"/>
    </row>
    <row r="5" spans="1:11" x14ac:dyDescent="0.55000000000000004">
      <c r="B5" s="20" t="s">
        <v>734</v>
      </c>
      <c r="C5" s="71" t="s">
        <v>735</v>
      </c>
      <c r="D5" s="71"/>
      <c r="E5" s="71"/>
      <c r="F5" s="71"/>
      <c r="G5" s="71"/>
      <c r="H5" s="71"/>
      <c r="I5" s="71"/>
      <c r="J5" s="71"/>
      <c r="K5" s="71"/>
    </row>
    <row r="6" spans="1:11" x14ac:dyDescent="0.55000000000000004">
      <c r="B6" s="20" t="s">
        <v>736</v>
      </c>
      <c r="C6" s="71" t="s">
        <v>737</v>
      </c>
      <c r="D6" s="71"/>
      <c r="E6" s="71"/>
      <c r="F6" s="71"/>
      <c r="G6" s="71"/>
      <c r="H6" s="71"/>
      <c r="I6" s="71"/>
      <c r="J6" s="71"/>
      <c r="K6" s="71"/>
    </row>
    <row r="7" spans="1:11" x14ac:dyDescent="0.55000000000000004">
      <c r="B7" s="20" t="s">
        <v>738</v>
      </c>
      <c r="C7" s="71" t="s">
        <v>739</v>
      </c>
      <c r="D7" s="71"/>
      <c r="E7" s="71"/>
      <c r="F7" s="71"/>
      <c r="G7" s="71"/>
      <c r="H7" s="71"/>
      <c r="I7" s="71"/>
      <c r="J7" s="71"/>
      <c r="K7" s="71"/>
    </row>
    <row r="8" spans="1:11" x14ac:dyDescent="0.55000000000000004">
      <c r="B8" s="20" t="s">
        <v>740</v>
      </c>
      <c r="C8" s="71" t="s">
        <v>741</v>
      </c>
      <c r="D8" s="71"/>
      <c r="E8" s="71"/>
      <c r="F8" s="71"/>
      <c r="G8" s="71"/>
      <c r="H8" s="71"/>
      <c r="I8" s="71"/>
      <c r="J8" s="71"/>
      <c r="K8" s="71"/>
    </row>
    <row r="9" spans="1:11" x14ac:dyDescent="0.55000000000000004">
      <c r="B9" s="20" t="s">
        <v>742</v>
      </c>
      <c r="C9" s="71" t="s">
        <v>743</v>
      </c>
      <c r="D9" s="71"/>
      <c r="E9" s="71"/>
      <c r="F9" s="71"/>
      <c r="G9" s="71"/>
      <c r="H9" s="71"/>
      <c r="I9" s="71"/>
      <c r="J9" s="71"/>
      <c r="K9" s="71"/>
    </row>
    <row r="10" spans="1:11" x14ac:dyDescent="0.55000000000000004">
      <c r="B10" s="20" t="s">
        <v>744</v>
      </c>
      <c r="C10" s="71" t="s">
        <v>745</v>
      </c>
      <c r="D10" s="71"/>
      <c r="E10" s="71"/>
      <c r="F10" s="71"/>
      <c r="G10" s="71"/>
      <c r="H10" s="71"/>
      <c r="I10" s="71"/>
      <c r="J10" s="71"/>
      <c r="K10" s="71"/>
    </row>
    <row r="11" spans="1:11" x14ac:dyDescent="0.55000000000000004">
      <c r="B11" s="20" t="s">
        <v>746</v>
      </c>
      <c r="C11" s="71" t="s">
        <v>747</v>
      </c>
      <c r="D11" s="71"/>
      <c r="E11" s="71"/>
      <c r="F11" s="71"/>
      <c r="G11" s="71"/>
      <c r="H11" s="71"/>
      <c r="I11" s="71"/>
      <c r="J11" s="71"/>
      <c r="K11" s="71"/>
    </row>
    <row r="12" spans="1:11" x14ac:dyDescent="0.55000000000000004">
      <c r="B12" s="20" t="s">
        <v>748</v>
      </c>
      <c r="C12" s="71" t="s">
        <v>749</v>
      </c>
      <c r="D12" s="71"/>
      <c r="E12" s="71"/>
      <c r="F12" s="71"/>
      <c r="G12" s="71"/>
      <c r="H12" s="71"/>
      <c r="I12" s="71"/>
      <c r="J12" s="71"/>
      <c r="K12" s="71"/>
    </row>
    <row r="13" spans="1:11" x14ac:dyDescent="0.55000000000000004">
      <c r="B13" s="20" t="s">
        <v>750</v>
      </c>
      <c r="C13" s="71" t="s">
        <v>751</v>
      </c>
      <c r="D13" s="71"/>
      <c r="E13" s="71"/>
      <c r="F13" s="71"/>
      <c r="G13" s="71"/>
      <c r="H13" s="71"/>
      <c r="I13" s="71"/>
      <c r="J13" s="71"/>
      <c r="K13" s="71"/>
    </row>
    <row r="14" spans="1:11" x14ac:dyDescent="0.55000000000000004">
      <c r="B14" s="20"/>
    </row>
    <row r="15" spans="1:11" x14ac:dyDescent="0.55000000000000004">
      <c r="B15" s="2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"/>
  <sheetViews>
    <sheetView zoomScale="80" zoomScaleNormal="8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7" style="28" customWidth="1"/>
    <col min="3" max="4" width="21.375" style="28" customWidth="1"/>
    <col min="5" max="5" width="18.375" style="28" customWidth="1"/>
    <col min="6" max="7" width="23.25" style="28" customWidth="1"/>
    <col min="8" max="8" width="18.25" style="28" customWidth="1"/>
    <col min="9" max="9" width="23.7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788</v>
      </c>
      <c r="B2" s="67"/>
      <c r="C2" s="67"/>
      <c r="D2" s="67"/>
      <c r="E2" s="67"/>
      <c r="F2" s="67"/>
      <c r="G2" s="67"/>
      <c r="H2" s="67"/>
      <c r="I2" s="67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704</v>
      </c>
      <c r="B4" s="68"/>
      <c r="C4" s="68"/>
      <c r="D4" s="68"/>
      <c r="E4" s="68"/>
      <c r="F4" s="68"/>
      <c r="G4" s="68"/>
      <c r="H4" s="68"/>
      <c r="I4" s="68"/>
    </row>
    <row r="5" spans="1:9" ht="24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24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24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45.75" customHeight="1" x14ac:dyDescent="0.25">
      <c r="A8" s="42">
        <v>1</v>
      </c>
      <c r="B8" s="43" t="s">
        <v>137</v>
      </c>
      <c r="C8" s="50">
        <v>800</v>
      </c>
      <c r="D8" s="50">
        <v>800</v>
      </c>
      <c r="E8" s="45" t="s">
        <v>784</v>
      </c>
      <c r="F8" s="46" t="s">
        <v>138</v>
      </c>
      <c r="G8" s="46" t="s">
        <v>139</v>
      </c>
      <c r="H8" s="47" t="s">
        <v>30</v>
      </c>
      <c r="I8" s="43" t="s">
        <v>140</v>
      </c>
    </row>
    <row r="9" spans="1:9" ht="46.5" customHeight="1" x14ac:dyDescent="0.25">
      <c r="A9" s="42">
        <v>2</v>
      </c>
      <c r="B9" s="43" t="s">
        <v>141</v>
      </c>
      <c r="C9" s="50">
        <v>350</v>
      </c>
      <c r="D9" s="50">
        <v>350</v>
      </c>
      <c r="E9" s="45" t="s">
        <v>784</v>
      </c>
      <c r="F9" s="46" t="s">
        <v>142</v>
      </c>
      <c r="G9" s="46" t="s">
        <v>143</v>
      </c>
      <c r="H9" s="47" t="s">
        <v>30</v>
      </c>
      <c r="I9" s="43" t="s">
        <v>144</v>
      </c>
    </row>
    <row r="10" spans="1:9" ht="45" customHeight="1" x14ac:dyDescent="0.25">
      <c r="A10" s="42">
        <v>3</v>
      </c>
      <c r="B10" s="43" t="s">
        <v>145</v>
      </c>
      <c r="C10" s="44">
        <v>2600</v>
      </c>
      <c r="D10" s="44">
        <v>2600</v>
      </c>
      <c r="E10" s="45" t="s">
        <v>784</v>
      </c>
      <c r="F10" s="46" t="s">
        <v>146</v>
      </c>
      <c r="G10" s="46" t="s">
        <v>147</v>
      </c>
      <c r="H10" s="47" t="s">
        <v>33</v>
      </c>
      <c r="I10" s="43" t="s">
        <v>148</v>
      </c>
    </row>
    <row r="11" spans="1:9" ht="45.75" customHeight="1" x14ac:dyDescent="0.25">
      <c r="A11" s="42">
        <v>4</v>
      </c>
      <c r="B11" s="43" t="s">
        <v>120</v>
      </c>
      <c r="C11" s="44">
        <v>2890</v>
      </c>
      <c r="D11" s="44">
        <v>2890</v>
      </c>
      <c r="E11" s="45" t="s">
        <v>784</v>
      </c>
      <c r="F11" s="46" t="s">
        <v>149</v>
      </c>
      <c r="G11" s="46" t="s">
        <v>149</v>
      </c>
      <c r="H11" s="47" t="s">
        <v>30</v>
      </c>
      <c r="I11" s="43" t="s">
        <v>150</v>
      </c>
    </row>
    <row r="12" spans="1:9" ht="46.5" customHeight="1" x14ac:dyDescent="0.25">
      <c r="A12" s="42">
        <v>5</v>
      </c>
      <c r="B12" s="43" t="s">
        <v>127</v>
      </c>
      <c r="C12" s="44">
        <v>1000</v>
      </c>
      <c r="D12" s="44">
        <v>1000</v>
      </c>
      <c r="E12" s="45" t="s">
        <v>784</v>
      </c>
      <c r="F12" s="46" t="s">
        <v>151</v>
      </c>
      <c r="G12" s="46" t="s">
        <v>151</v>
      </c>
      <c r="H12" s="47" t="s">
        <v>30</v>
      </c>
      <c r="I12" s="43" t="s">
        <v>152</v>
      </c>
    </row>
    <row r="13" spans="1:9" ht="45" customHeight="1" x14ac:dyDescent="0.25">
      <c r="A13" s="42">
        <v>6</v>
      </c>
      <c r="B13" s="43" t="s">
        <v>153</v>
      </c>
      <c r="C13" s="44">
        <v>2670</v>
      </c>
      <c r="D13" s="44">
        <v>2670</v>
      </c>
      <c r="E13" s="45" t="s">
        <v>784</v>
      </c>
      <c r="F13" s="46" t="s">
        <v>154</v>
      </c>
      <c r="G13" s="46" t="s">
        <v>155</v>
      </c>
      <c r="H13" s="47" t="s">
        <v>30</v>
      </c>
      <c r="I13" s="43" t="s">
        <v>156</v>
      </c>
    </row>
    <row r="14" spans="1:9" ht="96" x14ac:dyDescent="0.25">
      <c r="A14" s="42">
        <v>7</v>
      </c>
      <c r="B14" s="43" t="s">
        <v>157</v>
      </c>
      <c r="C14" s="44">
        <v>119600</v>
      </c>
      <c r="D14" s="44">
        <v>119600</v>
      </c>
      <c r="E14" s="45" t="s">
        <v>784</v>
      </c>
      <c r="F14" s="46" t="s">
        <v>158</v>
      </c>
      <c r="G14" s="46" t="s">
        <v>158</v>
      </c>
      <c r="H14" s="47" t="s">
        <v>33</v>
      </c>
      <c r="I14" s="43" t="s">
        <v>159</v>
      </c>
    </row>
    <row r="15" spans="1:9" ht="96" x14ac:dyDescent="0.25">
      <c r="A15" s="42">
        <v>8</v>
      </c>
      <c r="B15" s="43" t="s">
        <v>160</v>
      </c>
      <c r="C15" s="44">
        <v>102856</v>
      </c>
      <c r="D15" s="44">
        <v>102856</v>
      </c>
      <c r="E15" s="45" t="s">
        <v>784</v>
      </c>
      <c r="F15" s="46" t="s">
        <v>161</v>
      </c>
      <c r="G15" s="46" t="s">
        <v>161</v>
      </c>
      <c r="H15" s="47" t="s">
        <v>33</v>
      </c>
      <c r="I15" s="43" t="s">
        <v>162</v>
      </c>
    </row>
    <row r="16" spans="1:9" ht="96" x14ac:dyDescent="0.25">
      <c r="A16" s="42">
        <v>9</v>
      </c>
      <c r="B16" s="43" t="s">
        <v>163</v>
      </c>
      <c r="C16" s="44">
        <v>99666.67</v>
      </c>
      <c r="D16" s="44">
        <v>99666.67</v>
      </c>
      <c r="E16" s="45" t="s">
        <v>784</v>
      </c>
      <c r="F16" s="46" t="s">
        <v>164</v>
      </c>
      <c r="G16" s="46" t="s">
        <v>165</v>
      </c>
      <c r="H16" s="47" t="s">
        <v>33</v>
      </c>
      <c r="I16" s="43" t="s">
        <v>166</v>
      </c>
    </row>
    <row r="17" spans="1:9" ht="48" customHeight="1" x14ac:dyDescent="0.25">
      <c r="A17" s="42">
        <v>10</v>
      </c>
      <c r="B17" s="43" t="s">
        <v>120</v>
      </c>
      <c r="C17" s="51">
        <v>2040</v>
      </c>
      <c r="D17" s="44">
        <v>2040</v>
      </c>
      <c r="E17" s="45" t="s">
        <v>784</v>
      </c>
      <c r="F17" s="46" t="s">
        <v>167</v>
      </c>
      <c r="G17" s="46" t="s">
        <v>168</v>
      </c>
      <c r="H17" s="47" t="s">
        <v>30</v>
      </c>
      <c r="I17" s="43" t="s">
        <v>169</v>
      </c>
    </row>
    <row r="18" spans="1:9" ht="24.75" thickBot="1" x14ac:dyDescent="0.6">
      <c r="B18" s="52"/>
      <c r="C18" s="53" t="s">
        <v>700</v>
      </c>
      <c r="D18" s="56" t="s">
        <v>716</v>
      </c>
    </row>
    <row r="19" spans="1:9" ht="24.75" thickTop="1" x14ac:dyDescent="0.55000000000000004">
      <c r="B19" s="52"/>
    </row>
    <row r="20" spans="1:9" ht="24" x14ac:dyDescent="0.55000000000000004">
      <c r="B20" s="57"/>
    </row>
    <row r="21" spans="1:9" ht="24" x14ac:dyDescent="0.55000000000000004">
      <c r="B21" s="52"/>
    </row>
    <row r="22" spans="1:9" ht="24" x14ac:dyDescent="0.55000000000000004">
      <c r="B22" s="52"/>
    </row>
  </sheetData>
  <mergeCells count="3">
    <mergeCell ref="A2:I2"/>
    <mergeCell ref="A3:I3"/>
    <mergeCell ref="A4:I4"/>
  </mergeCells>
  <pageMargins left="0.70866141732283461" right="0.70866141732283461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6.125" style="28" customWidth="1"/>
    <col min="3" max="4" width="18.875" style="28" customWidth="1"/>
    <col min="5" max="5" width="16.5" style="28" customWidth="1"/>
    <col min="6" max="7" width="24.5" style="28" customWidth="1"/>
    <col min="8" max="8" width="19.5" style="28" customWidth="1"/>
    <col min="9" max="9" width="23.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789</v>
      </c>
      <c r="B2" s="67"/>
      <c r="C2" s="67"/>
      <c r="D2" s="67"/>
      <c r="E2" s="67"/>
      <c r="F2" s="67"/>
      <c r="G2" s="67"/>
      <c r="H2" s="67"/>
      <c r="I2" s="67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705</v>
      </c>
      <c r="B4" s="68"/>
      <c r="C4" s="68"/>
      <c r="D4" s="68"/>
      <c r="E4" s="68"/>
      <c r="F4" s="68"/>
      <c r="G4" s="68"/>
      <c r="H4" s="68"/>
      <c r="I4" s="68"/>
    </row>
    <row r="5" spans="1:9" ht="24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24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24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55.5" customHeight="1" x14ac:dyDescent="0.25">
      <c r="A8" s="42">
        <v>1</v>
      </c>
      <c r="B8" s="43" t="s">
        <v>170</v>
      </c>
      <c r="C8" s="50">
        <v>850</v>
      </c>
      <c r="D8" s="50">
        <v>850</v>
      </c>
      <c r="E8" s="45" t="s">
        <v>784</v>
      </c>
      <c r="F8" s="46" t="s">
        <v>171</v>
      </c>
      <c r="G8" s="46" t="s">
        <v>171</v>
      </c>
      <c r="H8" s="47" t="s">
        <v>30</v>
      </c>
      <c r="I8" s="43" t="s">
        <v>172</v>
      </c>
    </row>
    <row r="9" spans="1:9" ht="55.5" customHeight="1" x14ac:dyDescent="0.25">
      <c r="A9" s="42">
        <v>2</v>
      </c>
      <c r="B9" s="43" t="s">
        <v>173</v>
      </c>
      <c r="C9" s="44">
        <v>4400</v>
      </c>
      <c r="D9" s="44">
        <v>4400</v>
      </c>
      <c r="E9" s="45" t="s">
        <v>784</v>
      </c>
      <c r="F9" s="46" t="s">
        <v>174</v>
      </c>
      <c r="G9" s="46" t="s">
        <v>174</v>
      </c>
      <c r="H9" s="47" t="s">
        <v>30</v>
      </c>
      <c r="I9" s="43" t="s">
        <v>175</v>
      </c>
    </row>
    <row r="10" spans="1:9" ht="53.25" customHeight="1" x14ac:dyDescent="0.25">
      <c r="A10" s="42">
        <v>3</v>
      </c>
      <c r="B10" s="43" t="s">
        <v>141</v>
      </c>
      <c r="C10" s="44">
        <v>3500</v>
      </c>
      <c r="D10" s="44">
        <v>3500</v>
      </c>
      <c r="E10" s="45" t="s">
        <v>784</v>
      </c>
      <c r="F10" s="46" t="s">
        <v>176</v>
      </c>
      <c r="G10" s="46" t="s">
        <v>177</v>
      </c>
      <c r="H10" s="47" t="s">
        <v>30</v>
      </c>
      <c r="I10" s="43" t="s">
        <v>178</v>
      </c>
    </row>
    <row r="11" spans="1:9" ht="57" customHeight="1" x14ac:dyDescent="0.25">
      <c r="A11" s="42">
        <v>4</v>
      </c>
      <c r="B11" s="43" t="s">
        <v>179</v>
      </c>
      <c r="C11" s="50">
        <v>300</v>
      </c>
      <c r="D11" s="50">
        <v>300</v>
      </c>
      <c r="E11" s="45" t="s">
        <v>784</v>
      </c>
      <c r="F11" s="46" t="s">
        <v>180</v>
      </c>
      <c r="G11" s="46" t="s">
        <v>181</v>
      </c>
      <c r="H11" s="47" t="s">
        <v>30</v>
      </c>
      <c r="I11" s="43" t="s">
        <v>182</v>
      </c>
    </row>
    <row r="12" spans="1:9" ht="50.25" customHeight="1" x14ac:dyDescent="0.25">
      <c r="A12" s="42">
        <v>5</v>
      </c>
      <c r="B12" s="43" t="s">
        <v>145</v>
      </c>
      <c r="C12" s="44">
        <v>2800</v>
      </c>
      <c r="D12" s="44">
        <v>2800</v>
      </c>
      <c r="E12" s="45" t="s">
        <v>784</v>
      </c>
      <c r="F12" s="46" t="s">
        <v>183</v>
      </c>
      <c r="G12" s="46" t="s">
        <v>184</v>
      </c>
      <c r="H12" s="47" t="s">
        <v>30</v>
      </c>
      <c r="I12" s="43" t="s">
        <v>185</v>
      </c>
    </row>
    <row r="13" spans="1:9" ht="57.75" customHeight="1" x14ac:dyDescent="0.25">
      <c r="A13" s="42">
        <v>6</v>
      </c>
      <c r="B13" s="43" t="s">
        <v>186</v>
      </c>
      <c r="C13" s="44">
        <v>4420</v>
      </c>
      <c r="D13" s="44">
        <v>4420</v>
      </c>
      <c r="E13" s="45" t="s">
        <v>784</v>
      </c>
      <c r="F13" s="46" t="s">
        <v>187</v>
      </c>
      <c r="G13" s="46" t="s">
        <v>188</v>
      </c>
      <c r="H13" s="47" t="s">
        <v>30</v>
      </c>
      <c r="I13" s="43" t="s">
        <v>189</v>
      </c>
    </row>
    <row r="14" spans="1:9" ht="54.75" customHeight="1" x14ac:dyDescent="0.25">
      <c r="A14" s="42">
        <v>7</v>
      </c>
      <c r="B14" s="43" t="s">
        <v>190</v>
      </c>
      <c r="C14" s="51">
        <v>2300</v>
      </c>
      <c r="D14" s="44">
        <v>2300</v>
      </c>
      <c r="E14" s="45" t="s">
        <v>784</v>
      </c>
      <c r="F14" s="46" t="s">
        <v>191</v>
      </c>
      <c r="G14" s="46" t="s">
        <v>192</v>
      </c>
      <c r="H14" s="47" t="s">
        <v>30</v>
      </c>
      <c r="I14" s="43" t="s">
        <v>193</v>
      </c>
    </row>
    <row r="15" spans="1:9" ht="24.75" thickBot="1" x14ac:dyDescent="0.6">
      <c r="B15" s="52"/>
      <c r="C15" s="53" t="s">
        <v>700</v>
      </c>
      <c r="D15" s="58">
        <v>18570</v>
      </c>
      <c r="E15" s="59"/>
    </row>
    <row r="16" spans="1:9" ht="24.75" thickTop="1" x14ac:dyDescent="0.55000000000000004">
      <c r="B16" s="57"/>
    </row>
    <row r="17" spans="2:2" ht="24" x14ac:dyDescent="0.55000000000000004">
      <c r="B17" s="52"/>
    </row>
    <row r="18" spans="2:2" ht="24" x14ac:dyDescent="0.55000000000000004">
      <c r="B18" s="52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4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7.125" style="28" customWidth="1"/>
    <col min="3" max="4" width="18.125" style="28" customWidth="1"/>
    <col min="5" max="5" width="16.25" style="28" customWidth="1"/>
    <col min="6" max="7" width="25" style="28" customWidth="1"/>
    <col min="8" max="8" width="19.875" style="28" customWidth="1"/>
    <col min="9" max="9" width="23.625" style="28" customWidth="1"/>
    <col min="10" max="16384" width="9" style="28"/>
  </cols>
  <sheetData>
    <row r="1" spans="1:9" ht="18.75" customHeight="1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18.75" customHeight="1" x14ac:dyDescent="0.25">
      <c r="A2" s="66" t="s">
        <v>790</v>
      </c>
      <c r="B2" s="67"/>
      <c r="C2" s="67"/>
      <c r="D2" s="67"/>
      <c r="E2" s="67"/>
      <c r="F2" s="67"/>
      <c r="G2" s="67"/>
      <c r="H2" s="67"/>
      <c r="I2" s="67"/>
    </row>
    <row r="3" spans="1:9" ht="18.75" customHeight="1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18.75" customHeight="1" x14ac:dyDescent="0.25">
      <c r="A4" s="68" t="s">
        <v>706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76.5" customHeight="1" x14ac:dyDescent="0.25">
      <c r="A8" s="42">
        <v>1</v>
      </c>
      <c r="B8" s="43" t="s">
        <v>194</v>
      </c>
      <c r="C8" s="50">
        <v>500</v>
      </c>
      <c r="D8" s="50">
        <v>500</v>
      </c>
      <c r="E8" s="45" t="s">
        <v>784</v>
      </c>
      <c r="F8" s="46" t="s">
        <v>195</v>
      </c>
      <c r="G8" s="46" t="s">
        <v>196</v>
      </c>
      <c r="H8" s="47" t="s">
        <v>30</v>
      </c>
      <c r="I8" s="43" t="s">
        <v>197</v>
      </c>
    </row>
    <row r="9" spans="1:9" ht="63" customHeight="1" x14ac:dyDescent="0.25">
      <c r="A9" s="42">
        <v>2</v>
      </c>
      <c r="B9" s="43" t="s">
        <v>198</v>
      </c>
      <c r="C9" s="50">
        <v>750</v>
      </c>
      <c r="D9" s="50">
        <v>750</v>
      </c>
      <c r="E9" s="45" t="s">
        <v>784</v>
      </c>
      <c r="F9" s="46" t="s">
        <v>199</v>
      </c>
      <c r="G9" s="46" t="s">
        <v>200</v>
      </c>
      <c r="H9" s="47" t="s">
        <v>30</v>
      </c>
      <c r="I9" s="43" t="s">
        <v>201</v>
      </c>
    </row>
    <row r="10" spans="1:9" ht="60" customHeight="1" x14ac:dyDescent="0.25">
      <c r="A10" s="42">
        <v>3</v>
      </c>
      <c r="B10" s="43" t="s">
        <v>202</v>
      </c>
      <c r="C10" s="44">
        <v>2240</v>
      </c>
      <c r="D10" s="44">
        <v>2240</v>
      </c>
      <c r="E10" s="45" t="s">
        <v>784</v>
      </c>
      <c r="F10" s="46" t="s">
        <v>203</v>
      </c>
      <c r="G10" s="46" t="s">
        <v>204</v>
      </c>
      <c r="H10" s="47" t="s">
        <v>30</v>
      </c>
      <c r="I10" s="43" t="s">
        <v>205</v>
      </c>
    </row>
    <row r="11" spans="1:9" ht="63.75" customHeight="1" x14ac:dyDescent="0.25">
      <c r="A11" s="42">
        <v>4</v>
      </c>
      <c r="B11" s="43" t="s">
        <v>206</v>
      </c>
      <c r="C11" s="44">
        <v>4145</v>
      </c>
      <c r="D11" s="44">
        <v>4145</v>
      </c>
      <c r="E11" s="45" t="s">
        <v>784</v>
      </c>
      <c r="F11" s="46" t="s">
        <v>207</v>
      </c>
      <c r="G11" s="46" t="s">
        <v>208</v>
      </c>
      <c r="H11" s="47" t="s">
        <v>30</v>
      </c>
      <c r="I11" s="43" t="s">
        <v>209</v>
      </c>
    </row>
    <row r="12" spans="1:9" ht="58.5" customHeight="1" x14ac:dyDescent="0.25">
      <c r="A12" s="42">
        <v>5</v>
      </c>
      <c r="B12" s="43" t="s">
        <v>120</v>
      </c>
      <c r="C12" s="44">
        <v>1680</v>
      </c>
      <c r="D12" s="44">
        <v>1680</v>
      </c>
      <c r="E12" s="45" t="s">
        <v>784</v>
      </c>
      <c r="F12" s="46" t="s">
        <v>210</v>
      </c>
      <c r="G12" s="46" t="s">
        <v>211</v>
      </c>
      <c r="H12" s="47" t="s">
        <v>30</v>
      </c>
      <c r="I12" s="43" t="s">
        <v>212</v>
      </c>
    </row>
    <row r="13" spans="1:9" ht="59.25" customHeight="1" x14ac:dyDescent="0.25">
      <c r="A13" s="42">
        <v>6</v>
      </c>
      <c r="B13" s="43" t="s">
        <v>127</v>
      </c>
      <c r="C13" s="44">
        <v>3950</v>
      </c>
      <c r="D13" s="44">
        <v>3950</v>
      </c>
      <c r="E13" s="45" t="s">
        <v>784</v>
      </c>
      <c r="F13" s="46" t="s">
        <v>213</v>
      </c>
      <c r="G13" s="46" t="s">
        <v>214</v>
      </c>
      <c r="H13" s="47" t="s">
        <v>30</v>
      </c>
      <c r="I13" s="43" t="s">
        <v>215</v>
      </c>
    </row>
    <row r="14" spans="1:9" ht="58.5" customHeight="1" x14ac:dyDescent="0.25">
      <c r="A14" s="42">
        <v>7</v>
      </c>
      <c r="B14" s="43" t="s">
        <v>216</v>
      </c>
      <c r="C14" s="44">
        <v>1400</v>
      </c>
      <c r="D14" s="44">
        <v>1400</v>
      </c>
      <c r="E14" s="45" t="s">
        <v>784</v>
      </c>
      <c r="F14" s="46" t="s">
        <v>217</v>
      </c>
      <c r="G14" s="46" t="s">
        <v>217</v>
      </c>
      <c r="H14" s="47" t="s">
        <v>30</v>
      </c>
      <c r="I14" s="43" t="s">
        <v>218</v>
      </c>
    </row>
    <row r="15" spans="1:9" ht="63.75" customHeight="1" x14ac:dyDescent="0.25">
      <c r="A15" s="42">
        <v>8</v>
      </c>
      <c r="B15" s="43" t="s">
        <v>219</v>
      </c>
      <c r="C15" s="44">
        <v>1800</v>
      </c>
      <c r="D15" s="44">
        <v>1800</v>
      </c>
      <c r="E15" s="45" t="s">
        <v>784</v>
      </c>
      <c r="F15" s="46" t="s">
        <v>220</v>
      </c>
      <c r="G15" s="46" t="s">
        <v>220</v>
      </c>
      <c r="H15" s="47" t="s">
        <v>30</v>
      </c>
      <c r="I15" s="43" t="s">
        <v>221</v>
      </c>
    </row>
    <row r="16" spans="1:9" ht="71.25" customHeight="1" x14ac:dyDescent="0.25">
      <c r="A16" s="42">
        <v>9</v>
      </c>
      <c r="B16" s="43" t="s">
        <v>222</v>
      </c>
      <c r="C16" s="50">
        <v>700</v>
      </c>
      <c r="D16" s="50">
        <v>700</v>
      </c>
      <c r="E16" s="45" t="s">
        <v>784</v>
      </c>
      <c r="F16" s="46" t="s">
        <v>223</v>
      </c>
      <c r="G16" s="46" t="s">
        <v>224</v>
      </c>
      <c r="H16" s="47" t="s">
        <v>30</v>
      </c>
      <c r="I16" s="43" t="s">
        <v>225</v>
      </c>
    </row>
    <row r="17" spans="1:9" ht="55.5" customHeight="1" x14ac:dyDescent="0.25">
      <c r="A17" s="42">
        <v>10</v>
      </c>
      <c r="B17" s="43" t="s">
        <v>226</v>
      </c>
      <c r="C17" s="44">
        <v>4000000</v>
      </c>
      <c r="D17" s="44">
        <v>4110879.5</v>
      </c>
      <c r="E17" s="45" t="s">
        <v>785</v>
      </c>
      <c r="F17" s="46" t="s">
        <v>227</v>
      </c>
      <c r="G17" s="46" t="s">
        <v>228</v>
      </c>
      <c r="H17" s="47" t="s">
        <v>30</v>
      </c>
      <c r="I17" s="43" t="s">
        <v>229</v>
      </c>
    </row>
    <row r="18" spans="1:9" ht="75.75" customHeight="1" x14ac:dyDescent="0.25">
      <c r="A18" s="42">
        <v>11</v>
      </c>
      <c r="B18" s="43" t="s">
        <v>230</v>
      </c>
      <c r="C18" s="44">
        <v>4950</v>
      </c>
      <c r="D18" s="44">
        <v>4950</v>
      </c>
      <c r="E18" s="45" t="s">
        <v>784</v>
      </c>
      <c r="F18" s="46" t="s">
        <v>231</v>
      </c>
      <c r="G18" s="46" t="s">
        <v>231</v>
      </c>
      <c r="H18" s="47" t="s">
        <v>30</v>
      </c>
      <c r="I18" s="43" t="s">
        <v>232</v>
      </c>
    </row>
    <row r="19" spans="1:9" ht="53.25" customHeight="1" x14ac:dyDescent="0.25">
      <c r="A19" s="42">
        <v>12</v>
      </c>
      <c r="B19" s="43" t="s">
        <v>233</v>
      </c>
      <c r="C19" s="51">
        <v>4500</v>
      </c>
      <c r="D19" s="44">
        <v>4500</v>
      </c>
      <c r="E19" s="45" t="s">
        <v>784</v>
      </c>
      <c r="F19" s="46" t="s">
        <v>234</v>
      </c>
      <c r="G19" s="46" t="s">
        <v>234</v>
      </c>
      <c r="H19" s="47" t="s">
        <v>30</v>
      </c>
      <c r="I19" s="43" t="s">
        <v>235</v>
      </c>
    </row>
    <row r="20" spans="1:9" ht="24.75" thickBot="1" x14ac:dyDescent="0.6">
      <c r="B20" s="52"/>
      <c r="C20" s="53" t="s">
        <v>713</v>
      </c>
      <c r="D20" s="60">
        <v>4137494.5</v>
      </c>
    </row>
    <row r="21" spans="1:9" ht="24.75" thickTop="1" x14ac:dyDescent="0.55000000000000004">
      <c r="B21" s="57"/>
    </row>
    <row r="22" spans="1:9" ht="24" x14ac:dyDescent="0.55000000000000004">
      <c r="B22" s="52"/>
    </row>
    <row r="23" spans="1:9" ht="24" x14ac:dyDescent="0.55000000000000004">
      <c r="B23" s="52"/>
    </row>
    <row r="24" spans="1:9" ht="24" x14ac:dyDescent="0.55000000000000004">
      <c r="B24" s="5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9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6.375" style="28" customWidth="1"/>
    <col min="3" max="4" width="18.75" style="28" customWidth="1"/>
    <col min="5" max="5" width="16.625" style="28" customWidth="1"/>
    <col min="6" max="7" width="24.75" style="28" customWidth="1"/>
    <col min="8" max="8" width="18.875" style="28" customWidth="1"/>
    <col min="9" max="9" width="23.2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791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702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55.5" customHeight="1" x14ac:dyDescent="0.25">
      <c r="A8" s="42">
        <v>1</v>
      </c>
      <c r="B8" s="43" t="s">
        <v>236</v>
      </c>
      <c r="C8" s="50">
        <v>220</v>
      </c>
      <c r="D8" s="50">
        <v>220</v>
      </c>
      <c r="E8" s="45" t="s">
        <v>784</v>
      </c>
      <c r="F8" s="46" t="s">
        <v>237</v>
      </c>
      <c r="G8" s="46" t="s">
        <v>237</v>
      </c>
      <c r="H8" s="47" t="s">
        <v>30</v>
      </c>
      <c r="I8" s="43" t="s">
        <v>238</v>
      </c>
    </row>
    <row r="9" spans="1:9" ht="63" customHeight="1" x14ac:dyDescent="0.25">
      <c r="A9" s="42">
        <v>2</v>
      </c>
      <c r="B9" s="43" t="s">
        <v>239</v>
      </c>
      <c r="C9" s="44">
        <v>4700</v>
      </c>
      <c r="D9" s="44">
        <v>4700</v>
      </c>
      <c r="E9" s="45" t="s">
        <v>784</v>
      </c>
      <c r="F9" s="46" t="s">
        <v>759</v>
      </c>
      <c r="G9" s="46" t="s">
        <v>759</v>
      </c>
      <c r="H9" s="47" t="s">
        <v>30</v>
      </c>
      <c r="I9" s="43" t="s">
        <v>240</v>
      </c>
    </row>
    <row r="10" spans="1:9" ht="56.25" customHeight="1" x14ac:dyDescent="0.25">
      <c r="A10" s="42">
        <v>3</v>
      </c>
      <c r="B10" s="43" t="s">
        <v>241</v>
      </c>
      <c r="C10" s="44">
        <v>4430</v>
      </c>
      <c r="D10" s="44">
        <v>4430</v>
      </c>
      <c r="E10" s="45" t="s">
        <v>784</v>
      </c>
      <c r="F10" s="46" t="s">
        <v>760</v>
      </c>
      <c r="G10" s="46" t="s">
        <v>760</v>
      </c>
      <c r="H10" s="47" t="s">
        <v>30</v>
      </c>
      <c r="I10" s="43" t="s">
        <v>242</v>
      </c>
    </row>
    <row r="11" spans="1:9" ht="62.25" customHeight="1" x14ac:dyDescent="0.25">
      <c r="A11" s="42">
        <v>4</v>
      </c>
      <c r="B11" s="43" t="s">
        <v>243</v>
      </c>
      <c r="C11" s="44">
        <v>3060</v>
      </c>
      <c r="D11" s="44">
        <v>3060</v>
      </c>
      <c r="E11" s="45" t="s">
        <v>784</v>
      </c>
      <c r="F11" s="46" t="s">
        <v>244</v>
      </c>
      <c r="G11" s="46" t="s">
        <v>245</v>
      </c>
      <c r="H11" s="47" t="s">
        <v>30</v>
      </c>
      <c r="I11" s="43" t="s">
        <v>246</v>
      </c>
    </row>
    <row r="12" spans="1:9" ht="85.5" customHeight="1" x14ac:dyDescent="0.25">
      <c r="A12" s="42">
        <v>5</v>
      </c>
      <c r="B12" s="43" t="s">
        <v>247</v>
      </c>
      <c r="C12" s="44">
        <v>23780</v>
      </c>
      <c r="D12" s="44">
        <v>23780</v>
      </c>
      <c r="E12" s="45" t="s">
        <v>784</v>
      </c>
      <c r="F12" s="46" t="s">
        <v>248</v>
      </c>
      <c r="G12" s="46" t="s">
        <v>248</v>
      </c>
      <c r="H12" s="47" t="s">
        <v>30</v>
      </c>
      <c r="I12" s="43" t="s">
        <v>249</v>
      </c>
    </row>
    <row r="13" spans="1:9" ht="68.25" customHeight="1" x14ac:dyDescent="0.25">
      <c r="A13" s="42">
        <v>6</v>
      </c>
      <c r="B13" s="43" t="s">
        <v>250</v>
      </c>
      <c r="C13" s="44">
        <v>1800</v>
      </c>
      <c r="D13" s="44">
        <v>1800</v>
      </c>
      <c r="E13" s="45" t="s">
        <v>784</v>
      </c>
      <c r="F13" s="46" t="s">
        <v>251</v>
      </c>
      <c r="G13" s="46" t="s">
        <v>252</v>
      </c>
      <c r="H13" s="47" t="s">
        <v>30</v>
      </c>
      <c r="I13" s="43" t="s">
        <v>253</v>
      </c>
    </row>
    <row r="14" spans="1:9" ht="66" customHeight="1" x14ac:dyDescent="0.25">
      <c r="A14" s="42">
        <v>7</v>
      </c>
      <c r="B14" s="43" t="s">
        <v>254</v>
      </c>
      <c r="C14" s="61">
        <v>440</v>
      </c>
      <c r="D14" s="50">
        <v>440</v>
      </c>
      <c r="E14" s="45" t="s">
        <v>784</v>
      </c>
      <c r="F14" s="46" t="s">
        <v>255</v>
      </c>
      <c r="G14" s="46" t="s">
        <v>256</v>
      </c>
      <c r="H14" s="47" t="s">
        <v>30</v>
      </c>
      <c r="I14" s="43" t="s">
        <v>257</v>
      </c>
    </row>
    <row r="15" spans="1:9" ht="24.75" thickBot="1" x14ac:dyDescent="0.6">
      <c r="A15" s="62"/>
      <c r="B15" s="52"/>
      <c r="C15" s="53" t="s">
        <v>700</v>
      </c>
      <c r="D15" s="60">
        <v>38430</v>
      </c>
      <c r="E15" s="59"/>
    </row>
    <row r="16" spans="1:9" ht="24.75" thickTop="1" x14ac:dyDescent="0.55000000000000004">
      <c r="B16" s="57"/>
    </row>
    <row r="17" spans="2:2" ht="24" x14ac:dyDescent="0.55000000000000004">
      <c r="B17" s="52"/>
    </row>
    <row r="18" spans="2:2" ht="24" x14ac:dyDescent="0.55000000000000004">
      <c r="B18" s="52"/>
    </row>
    <row r="19" spans="2:2" ht="24" x14ac:dyDescent="0.55000000000000004">
      <c r="B19" s="52"/>
    </row>
  </sheetData>
  <mergeCells count="3">
    <mergeCell ref="A2:I2"/>
    <mergeCell ref="A3:I3"/>
    <mergeCell ref="A4:I4"/>
  </mergeCells>
  <pageMargins left="0.70866141732283461" right="0.70866141732283461" top="0.74803149606299213" bottom="0.74803149606299213" header="0.31496062992125984" footer="0.31496062992125984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6.625" style="28" customWidth="1"/>
    <col min="3" max="4" width="19.375" style="28" customWidth="1"/>
    <col min="5" max="5" width="16.125" style="28" customWidth="1"/>
    <col min="6" max="7" width="23.5" style="28" customWidth="1"/>
    <col min="8" max="8" width="19.375" style="28" customWidth="1"/>
    <col min="9" max="9" width="24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792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707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70.5" customHeight="1" x14ac:dyDescent="0.25">
      <c r="A8" s="42">
        <v>1</v>
      </c>
      <c r="B8" s="43" t="s">
        <v>127</v>
      </c>
      <c r="C8" s="50">
        <v>460</v>
      </c>
      <c r="D8" s="50">
        <v>460</v>
      </c>
      <c r="E8" s="45" t="s">
        <v>784</v>
      </c>
      <c r="F8" s="46" t="s">
        <v>258</v>
      </c>
      <c r="G8" s="46" t="s">
        <v>259</v>
      </c>
      <c r="H8" s="47" t="s">
        <v>30</v>
      </c>
      <c r="I8" s="43" t="s">
        <v>260</v>
      </c>
    </row>
    <row r="9" spans="1:9" ht="70.5" customHeight="1" x14ac:dyDescent="0.25">
      <c r="A9" s="42">
        <v>2</v>
      </c>
      <c r="B9" s="43" t="s">
        <v>153</v>
      </c>
      <c r="C9" s="44">
        <v>2640</v>
      </c>
      <c r="D9" s="44">
        <v>2640</v>
      </c>
      <c r="E9" s="45" t="s">
        <v>784</v>
      </c>
      <c r="F9" s="46" t="s">
        <v>261</v>
      </c>
      <c r="G9" s="46" t="s">
        <v>261</v>
      </c>
      <c r="H9" s="47" t="s">
        <v>30</v>
      </c>
      <c r="I9" s="43" t="s">
        <v>262</v>
      </c>
    </row>
    <row r="10" spans="1:9" ht="70.5" customHeight="1" x14ac:dyDescent="0.25">
      <c r="A10" s="42">
        <v>3</v>
      </c>
      <c r="B10" s="43" t="s">
        <v>263</v>
      </c>
      <c r="C10" s="44">
        <v>2380</v>
      </c>
      <c r="D10" s="44">
        <v>2380</v>
      </c>
      <c r="E10" s="45" t="s">
        <v>784</v>
      </c>
      <c r="F10" s="46" t="s">
        <v>264</v>
      </c>
      <c r="G10" s="46" t="s">
        <v>265</v>
      </c>
      <c r="H10" s="47" t="s">
        <v>30</v>
      </c>
      <c r="I10" s="43" t="s">
        <v>262</v>
      </c>
    </row>
    <row r="11" spans="1:9" ht="70.5" customHeight="1" x14ac:dyDescent="0.25">
      <c r="A11" s="42">
        <v>4</v>
      </c>
      <c r="B11" s="43" t="s">
        <v>266</v>
      </c>
      <c r="C11" s="44">
        <v>3424</v>
      </c>
      <c r="D11" s="44">
        <v>3424</v>
      </c>
      <c r="E11" s="45" t="s">
        <v>784</v>
      </c>
      <c r="F11" s="46" t="s">
        <v>267</v>
      </c>
      <c r="G11" s="46" t="s">
        <v>268</v>
      </c>
      <c r="H11" s="47" t="s">
        <v>30</v>
      </c>
      <c r="I11" s="43" t="s">
        <v>269</v>
      </c>
    </row>
    <row r="12" spans="1:9" ht="70.5" customHeight="1" x14ac:dyDescent="0.25">
      <c r="A12" s="42">
        <v>5</v>
      </c>
      <c r="B12" s="43" t="s">
        <v>270</v>
      </c>
      <c r="C12" s="44">
        <v>1500</v>
      </c>
      <c r="D12" s="44">
        <v>1500</v>
      </c>
      <c r="E12" s="45" t="s">
        <v>784</v>
      </c>
      <c r="F12" s="46" t="s">
        <v>271</v>
      </c>
      <c r="G12" s="46" t="s">
        <v>272</v>
      </c>
      <c r="H12" s="47" t="s">
        <v>30</v>
      </c>
      <c r="I12" s="43" t="s">
        <v>273</v>
      </c>
    </row>
    <row r="13" spans="1:9" ht="70.5" customHeight="1" x14ac:dyDescent="0.25">
      <c r="A13" s="42">
        <v>6</v>
      </c>
      <c r="B13" s="43" t="s">
        <v>274</v>
      </c>
      <c r="C13" s="44">
        <v>1410</v>
      </c>
      <c r="D13" s="44">
        <v>1410</v>
      </c>
      <c r="E13" s="45" t="s">
        <v>784</v>
      </c>
      <c r="F13" s="46" t="s">
        <v>275</v>
      </c>
      <c r="G13" s="46" t="s">
        <v>276</v>
      </c>
      <c r="H13" s="47" t="s">
        <v>30</v>
      </c>
      <c r="I13" s="43" t="s">
        <v>277</v>
      </c>
    </row>
    <row r="14" spans="1:9" ht="70.5" customHeight="1" x14ac:dyDescent="0.25">
      <c r="A14" s="42">
        <v>7</v>
      </c>
      <c r="B14" s="43" t="s">
        <v>278</v>
      </c>
      <c r="C14" s="44">
        <v>3560</v>
      </c>
      <c r="D14" s="44">
        <v>3560</v>
      </c>
      <c r="E14" s="45" t="s">
        <v>784</v>
      </c>
      <c r="F14" s="46" t="s">
        <v>279</v>
      </c>
      <c r="G14" s="46" t="s">
        <v>279</v>
      </c>
      <c r="H14" s="47" t="s">
        <v>30</v>
      </c>
      <c r="I14" s="43" t="s">
        <v>280</v>
      </c>
    </row>
    <row r="15" spans="1:9" ht="70.5" customHeight="1" x14ac:dyDescent="0.25">
      <c r="A15" s="42">
        <v>8</v>
      </c>
      <c r="B15" s="43" t="s">
        <v>281</v>
      </c>
      <c r="C15" s="50">
        <v>500</v>
      </c>
      <c r="D15" s="50">
        <v>500</v>
      </c>
      <c r="E15" s="45" t="s">
        <v>784</v>
      </c>
      <c r="F15" s="46" t="s">
        <v>282</v>
      </c>
      <c r="G15" s="46" t="s">
        <v>282</v>
      </c>
      <c r="H15" s="47" t="s">
        <v>30</v>
      </c>
      <c r="I15" s="43" t="s">
        <v>283</v>
      </c>
    </row>
    <row r="16" spans="1:9" ht="70.5" customHeight="1" x14ac:dyDescent="0.25">
      <c r="A16" s="42">
        <v>9</v>
      </c>
      <c r="B16" s="43" t="s">
        <v>284</v>
      </c>
      <c r="C16" s="50">
        <v>300</v>
      </c>
      <c r="D16" s="50">
        <v>300</v>
      </c>
      <c r="E16" s="45" t="s">
        <v>784</v>
      </c>
      <c r="F16" s="46" t="s">
        <v>285</v>
      </c>
      <c r="G16" s="46" t="s">
        <v>285</v>
      </c>
      <c r="H16" s="47" t="s">
        <v>30</v>
      </c>
      <c r="I16" s="43" t="s">
        <v>286</v>
      </c>
    </row>
    <row r="17" spans="1:9" ht="70.5" customHeight="1" x14ac:dyDescent="0.25">
      <c r="A17" s="42">
        <v>10</v>
      </c>
      <c r="B17" s="43" t="s">
        <v>287</v>
      </c>
      <c r="C17" s="61">
        <v>300</v>
      </c>
      <c r="D17" s="50">
        <v>300</v>
      </c>
      <c r="E17" s="45" t="s">
        <v>784</v>
      </c>
      <c r="F17" s="46" t="s">
        <v>761</v>
      </c>
      <c r="G17" s="46" t="s">
        <v>761</v>
      </c>
      <c r="H17" s="47" t="s">
        <v>30</v>
      </c>
      <c r="I17" s="43" t="s">
        <v>289</v>
      </c>
    </row>
    <row r="18" spans="1:9" ht="24.75" thickBot="1" x14ac:dyDescent="0.6">
      <c r="B18" s="52"/>
      <c r="C18" s="53" t="s">
        <v>700</v>
      </c>
      <c r="D18" s="54">
        <v>16474</v>
      </c>
      <c r="E18" s="59"/>
    </row>
    <row r="19" spans="1:9" ht="24.75" thickTop="1" x14ac:dyDescent="0.55000000000000004">
      <c r="B19" s="57"/>
    </row>
    <row r="20" spans="1:9" ht="24" x14ac:dyDescent="0.55000000000000004">
      <c r="B20" s="52"/>
    </row>
    <row r="21" spans="1:9" ht="24" x14ac:dyDescent="0.55000000000000004">
      <c r="B21" s="5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3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7.75" style="28" customWidth="1"/>
    <col min="3" max="4" width="17.5" style="28" customWidth="1"/>
    <col min="5" max="5" width="16.25" style="28" customWidth="1"/>
    <col min="6" max="7" width="24.25" style="28" customWidth="1"/>
    <col min="8" max="8" width="19.375" style="28" customWidth="1"/>
    <col min="9" max="9" width="24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793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708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66.75" customHeight="1" x14ac:dyDescent="0.25">
      <c r="A8" s="42">
        <v>1</v>
      </c>
      <c r="B8" s="43" t="s">
        <v>290</v>
      </c>
      <c r="C8" s="44">
        <v>1450</v>
      </c>
      <c r="D8" s="44">
        <v>1450</v>
      </c>
      <c r="E8" s="45" t="s">
        <v>784</v>
      </c>
      <c r="F8" s="46" t="s">
        <v>291</v>
      </c>
      <c r="G8" s="46" t="s">
        <v>291</v>
      </c>
      <c r="H8" s="47" t="s">
        <v>30</v>
      </c>
      <c r="I8" s="43" t="s">
        <v>292</v>
      </c>
    </row>
    <row r="9" spans="1:9" ht="66.75" customHeight="1" x14ac:dyDescent="0.25">
      <c r="A9" s="42">
        <v>2</v>
      </c>
      <c r="B9" s="43" t="s">
        <v>293</v>
      </c>
      <c r="C9" s="44">
        <v>64000</v>
      </c>
      <c r="D9" s="44">
        <v>64000</v>
      </c>
      <c r="E9" s="45" t="s">
        <v>784</v>
      </c>
      <c r="F9" s="46" t="s">
        <v>762</v>
      </c>
      <c r="G9" s="46" t="s">
        <v>762</v>
      </c>
      <c r="H9" s="47" t="s">
        <v>30</v>
      </c>
      <c r="I9" s="43" t="s">
        <v>294</v>
      </c>
    </row>
    <row r="10" spans="1:9" ht="54.75" customHeight="1" x14ac:dyDescent="0.25">
      <c r="A10" s="42">
        <v>3</v>
      </c>
      <c r="B10" s="43" t="s">
        <v>127</v>
      </c>
      <c r="C10" s="44">
        <v>3350</v>
      </c>
      <c r="D10" s="44">
        <v>3350</v>
      </c>
      <c r="E10" s="45" t="s">
        <v>784</v>
      </c>
      <c r="F10" s="46" t="s">
        <v>295</v>
      </c>
      <c r="G10" s="46" t="s">
        <v>296</v>
      </c>
      <c r="H10" s="47" t="s">
        <v>30</v>
      </c>
      <c r="I10" s="43" t="s">
        <v>297</v>
      </c>
    </row>
    <row r="11" spans="1:9" ht="122.25" customHeight="1" x14ac:dyDescent="0.25">
      <c r="A11" s="42">
        <v>4</v>
      </c>
      <c r="B11" s="43" t="s">
        <v>298</v>
      </c>
      <c r="C11" s="44">
        <v>23285</v>
      </c>
      <c r="D11" s="44">
        <v>23285</v>
      </c>
      <c r="E11" s="45" t="s">
        <v>784</v>
      </c>
      <c r="F11" s="46" t="s">
        <v>299</v>
      </c>
      <c r="G11" s="46" t="s">
        <v>299</v>
      </c>
      <c r="H11" s="47" t="s">
        <v>30</v>
      </c>
      <c r="I11" s="43" t="s">
        <v>300</v>
      </c>
    </row>
    <row r="12" spans="1:9" ht="62.25" customHeight="1" x14ac:dyDescent="0.25">
      <c r="A12" s="42">
        <v>5</v>
      </c>
      <c r="B12" s="43" t="s">
        <v>301</v>
      </c>
      <c r="C12" s="44">
        <v>1990</v>
      </c>
      <c r="D12" s="44">
        <v>1990</v>
      </c>
      <c r="E12" s="45" t="s">
        <v>784</v>
      </c>
      <c r="F12" s="46" t="s">
        <v>302</v>
      </c>
      <c r="G12" s="46" t="s">
        <v>302</v>
      </c>
      <c r="H12" s="47" t="s">
        <v>30</v>
      </c>
      <c r="I12" s="43" t="s">
        <v>303</v>
      </c>
    </row>
    <row r="13" spans="1:9" ht="54" customHeight="1" x14ac:dyDescent="0.25">
      <c r="A13" s="42">
        <v>6</v>
      </c>
      <c r="B13" s="43" t="s">
        <v>304</v>
      </c>
      <c r="C13" s="50">
        <v>700</v>
      </c>
      <c r="D13" s="50">
        <v>700</v>
      </c>
      <c r="E13" s="45" t="s">
        <v>784</v>
      </c>
      <c r="F13" s="46" t="s">
        <v>224</v>
      </c>
      <c r="G13" s="46" t="s">
        <v>224</v>
      </c>
      <c r="H13" s="47" t="s">
        <v>30</v>
      </c>
      <c r="I13" s="43" t="s">
        <v>305</v>
      </c>
    </row>
    <row r="14" spans="1:9" ht="56.25" customHeight="1" x14ac:dyDescent="0.25">
      <c r="A14" s="42">
        <v>7</v>
      </c>
      <c r="B14" s="43" t="s">
        <v>306</v>
      </c>
      <c r="C14" s="44">
        <v>1600</v>
      </c>
      <c r="D14" s="44">
        <v>1600</v>
      </c>
      <c r="E14" s="45" t="s">
        <v>784</v>
      </c>
      <c r="F14" s="46" t="s">
        <v>307</v>
      </c>
      <c r="G14" s="46" t="s">
        <v>308</v>
      </c>
      <c r="H14" s="47" t="s">
        <v>30</v>
      </c>
      <c r="I14" s="43" t="s">
        <v>309</v>
      </c>
    </row>
    <row r="15" spans="1:9" ht="54.75" customHeight="1" x14ac:dyDescent="0.25">
      <c r="A15" s="42">
        <v>8</v>
      </c>
      <c r="B15" s="63" t="s">
        <v>310</v>
      </c>
      <c r="C15" s="44">
        <v>7200</v>
      </c>
      <c r="D15" s="44">
        <v>7200</v>
      </c>
      <c r="E15" s="45" t="s">
        <v>784</v>
      </c>
      <c r="F15" s="46" t="s">
        <v>311</v>
      </c>
      <c r="G15" s="46" t="s">
        <v>311</v>
      </c>
      <c r="H15" s="47" t="s">
        <v>30</v>
      </c>
      <c r="I15" s="43" t="s">
        <v>312</v>
      </c>
    </row>
    <row r="16" spans="1:9" ht="54" customHeight="1" x14ac:dyDescent="0.25">
      <c r="A16" s="42">
        <v>9</v>
      </c>
      <c r="B16" s="43" t="s">
        <v>141</v>
      </c>
      <c r="C16" s="44">
        <v>1280</v>
      </c>
      <c r="D16" s="44">
        <v>1280</v>
      </c>
      <c r="E16" s="45" t="s">
        <v>784</v>
      </c>
      <c r="F16" s="46" t="s">
        <v>313</v>
      </c>
      <c r="G16" s="46" t="s">
        <v>314</v>
      </c>
      <c r="H16" s="47" t="s">
        <v>30</v>
      </c>
      <c r="I16" s="43" t="s">
        <v>315</v>
      </c>
    </row>
    <row r="17" spans="1:9" ht="57" customHeight="1" x14ac:dyDescent="0.25">
      <c r="A17" s="42">
        <v>10</v>
      </c>
      <c r="B17" s="43" t="s">
        <v>316</v>
      </c>
      <c r="C17" s="44">
        <v>1500</v>
      </c>
      <c r="D17" s="44">
        <v>1500</v>
      </c>
      <c r="E17" s="45" t="s">
        <v>784</v>
      </c>
      <c r="F17" s="46" t="s">
        <v>763</v>
      </c>
      <c r="G17" s="46" t="s">
        <v>317</v>
      </c>
      <c r="H17" s="47" t="s">
        <v>30</v>
      </c>
      <c r="I17" s="43" t="s">
        <v>318</v>
      </c>
    </row>
    <row r="18" spans="1:9" ht="53.25" customHeight="1" x14ac:dyDescent="0.25">
      <c r="A18" s="42">
        <v>11</v>
      </c>
      <c r="B18" s="43" t="s">
        <v>319</v>
      </c>
      <c r="C18" s="50">
        <v>250</v>
      </c>
      <c r="D18" s="50">
        <v>250</v>
      </c>
      <c r="E18" s="45" t="s">
        <v>784</v>
      </c>
      <c r="F18" s="46" t="s">
        <v>320</v>
      </c>
      <c r="G18" s="46" t="s">
        <v>320</v>
      </c>
      <c r="H18" s="47" t="s">
        <v>30</v>
      </c>
      <c r="I18" s="43" t="s">
        <v>321</v>
      </c>
    </row>
    <row r="19" spans="1:9" ht="52.5" customHeight="1" x14ac:dyDescent="0.25">
      <c r="A19" s="42">
        <v>12</v>
      </c>
      <c r="B19" s="43" t="s">
        <v>322</v>
      </c>
      <c r="C19" s="44">
        <v>3200</v>
      </c>
      <c r="D19" s="44">
        <v>3200</v>
      </c>
      <c r="E19" s="45" t="s">
        <v>784</v>
      </c>
      <c r="F19" s="46" t="s">
        <v>323</v>
      </c>
      <c r="G19" s="46" t="s">
        <v>324</v>
      </c>
      <c r="H19" s="47" t="s">
        <v>30</v>
      </c>
      <c r="I19" s="43" t="s">
        <v>325</v>
      </c>
    </row>
    <row r="20" spans="1:9" ht="51" customHeight="1" x14ac:dyDescent="0.25">
      <c r="A20" s="42">
        <v>13</v>
      </c>
      <c r="B20" s="43" t="s">
        <v>326</v>
      </c>
      <c r="C20" s="50">
        <v>260</v>
      </c>
      <c r="D20" s="50">
        <v>260</v>
      </c>
      <c r="E20" s="45" t="s">
        <v>784</v>
      </c>
      <c r="F20" s="46" t="s">
        <v>765</v>
      </c>
      <c r="G20" s="46" t="s">
        <v>327</v>
      </c>
      <c r="H20" s="47" t="s">
        <v>30</v>
      </c>
      <c r="I20" s="43" t="s">
        <v>328</v>
      </c>
    </row>
    <row r="21" spans="1:9" ht="51" customHeight="1" x14ac:dyDescent="0.25">
      <c r="A21" s="42">
        <v>14</v>
      </c>
      <c r="B21" s="43" t="s">
        <v>127</v>
      </c>
      <c r="C21" s="50">
        <v>530</v>
      </c>
      <c r="D21" s="50">
        <v>530</v>
      </c>
      <c r="E21" s="45" t="s">
        <v>784</v>
      </c>
      <c r="F21" s="46" t="s">
        <v>329</v>
      </c>
      <c r="G21" s="46" t="s">
        <v>329</v>
      </c>
      <c r="H21" s="47" t="s">
        <v>30</v>
      </c>
      <c r="I21" s="43" t="s">
        <v>330</v>
      </c>
    </row>
    <row r="22" spans="1:9" ht="51" customHeight="1" x14ac:dyDescent="0.25">
      <c r="A22" s="42">
        <v>15</v>
      </c>
      <c r="B22" s="43" t="s">
        <v>120</v>
      </c>
      <c r="C22" s="50">
        <v>520</v>
      </c>
      <c r="D22" s="50">
        <v>520</v>
      </c>
      <c r="E22" s="45" t="s">
        <v>784</v>
      </c>
      <c r="F22" s="46" t="s">
        <v>331</v>
      </c>
      <c r="G22" s="46" t="s">
        <v>332</v>
      </c>
      <c r="H22" s="47" t="s">
        <v>30</v>
      </c>
      <c r="I22" s="43" t="s">
        <v>333</v>
      </c>
    </row>
    <row r="23" spans="1:9" ht="60.75" customHeight="1" x14ac:dyDescent="0.25">
      <c r="A23" s="42">
        <v>16</v>
      </c>
      <c r="B23" s="43" t="s">
        <v>334</v>
      </c>
      <c r="C23" s="44">
        <v>209000</v>
      </c>
      <c r="D23" s="44">
        <v>210478.3</v>
      </c>
      <c r="E23" s="45" t="s">
        <v>784</v>
      </c>
      <c r="F23" s="46" t="s">
        <v>335</v>
      </c>
      <c r="G23" s="46" t="s">
        <v>335</v>
      </c>
      <c r="H23" s="47" t="s">
        <v>33</v>
      </c>
      <c r="I23" s="43" t="s">
        <v>336</v>
      </c>
    </row>
    <row r="24" spans="1:9" ht="60.75" customHeight="1" x14ac:dyDescent="0.25">
      <c r="A24" s="42">
        <v>17</v>
      </c>
      <c r="B24" s="43" t="s">
        <v>337</v>
      </c>
      <c r="C24" s="44">
        <v>395000</v>
      </c>
      <c r="D24" s="44">
        <v>392756.59</v>
      </c>
      <c r="E24" s="45" t="s">
        <v>784</v>
      </c>
      <c r="F24" s="46" t="s">
        <v>338</v>
      </c>
      <c r="G24" s="46" t="s">
        <v>338</v>
      </c>
      <c r="H24" s="47" t="s">
        <v>30</v>
      </c>
      <c r="I24" s="43" t="s">
        <v>339</v>
      </c>
    </row>
    <row r="25" spans="1:9" ht="55.5" customHeight="1" x14ac:dyDescent="0.25">
      <c r="A25" s="42">
        <v>18</v>
      </c>
      <c r="B25" s="43" t="s">
        <v>326</v>
      </c>
      <c r="C25" s="44">
        <v>1440</v>
      </c>
      <c r="D25" s="44">
        <v>1440</v>
      </c>
      <c r="E25" s="45" t="s">
        <v>784</v>
      </c>
      <c r="F25" s="46" t="s">
        <v>340</v>
      </c>
      <c r="G25" s="46" t="s">
        <v>340</v>
      </c>
      <c r="H25" s="47" t="s">
        <v>30</v>
      </c>
      <c r="I25" s="43" t="s">
        <v>341</v>
      </c>
    </row>
    <row r="26" spans="1:9" ht="55.5" customHeight="1" x14ac:dyDescent="0.25">
      <c r="A26" s="42">
        <v>19</v>
      </c>
      <c r="B26" s="43" t="s">
        <v>342</v>
      </c>
      <c r="C26" s="44">
        <v>1800</v>
      </c>
      <c r="D26" s="44">
        <v>1800</v>
      </c>
      <c r="E26" s="45" t="s">
        <v>784</v>
      </c>
      <c r="F26" s="46" t="s">
        <v>343</v>
      </c>
      <c r="G26" s="46" t="s">
        <v>252</v>
      </c>
      <c r="H26" s="47" t="s">
        <v>30</v>
      </c>
      <c r="I26" s="43" t="s">
        <v>344</v>
      </c>
    </row>
    <row r="27" spans="1:9" ht="61.5" customHeight="1" x14ac:dyDescent="0.25">
      <c r="A27" s="42">
        <v>20</v>
      </c>
      <c r="B27" s="43" t="s">
        <v>345</v>
      </c>
      <c r="C27" s="44">
        <v>1500</v>
      </c>
      <c r="D27" s="44">
        <v>1500</v>
      </c>
      <c r="E27" s="45" t="s">
        <v>784</v>
      </c>
      <c r="F27" s="46" t="s">
        <v>346</v>
      </c>
      <c r="G27" s="46" t="s">
        <v>347</v>
      </c>
      <c r="H27" s="47" t="s">
        <v>30</v>
      </c>
      <c r="I27" s="43" t="s">
        <v>348</v>
      </c>
    </row>
    <row r="28" spans="1:9" ht="54" customHeight="1" x14ac:dyDescent="0.25">
      <c r="A28" s="42">
        <v>21</v>
      </c>
      <c r="B28" s="43" t="s">
        <v>120</v>
      </c>
      <c r="C28" s="44">
        <v>1850</v>
      </c>
      <c r="D28" s="44">
        <v>1850</v>
      </c>
      <c r="E28" s="45" t="s">
        <v>784</v>
      </c>
      <c r="F28" s="46" t="s">
        <v>349</v>
      </c>
      <c r="G28" s="46" t="s">
        <v>350</v>
      </c>
      <c r="H28" s="47" t="s">
        <v>30</v>
      </c>
      <c r="I28" s="43" t="s">
        <v>351</v>
      </c>
    </row>
    <row r="29" spans="1:9" ht="61.5" customHeight="1" x14ac:dyDescent="0.25">
      <c r="A29" s="42">
        <v>22</v>
      </c>
      <c r="B29" s="43" t="s">
        <v>352</v>
      </c>
      <c r="C29" s="44">
        <v>4040</v>
      </c>
      <c r="D29" s="44">
        <v>4040</v>
      </c>
      <c r="E29" s="45" t="s">
        <v>784</v>
      </c>
      <c r="F29" s="46" t="s">
        <v>353</v>
      </c>
      <c r="G29" s="46" t="s">
        <v>354</v>
      </c>
      <c r="H29" s="47" t="s">
        <v>30</v>
      </c>
      <c r="I29" s="43" t="s">
        <v>355</v>
      </c>
    </row>
    <row r="30" spans="1:9" ht="69.75" customHeight="1" x14ac:dyDescent="0.25">
      <c r="A30" s="42">
        <v>23</v>
      </c>
      <c r="B30" s="43" t="s">
        <v>356</v>
      </c>
      <c r="C30" s="44">
        <v>3080</v>
      </c>
      <c r="D30" s="44">
        <v>3080</v>
      </c>
      <c r="E30" s="45" t="s">
        <v>784</v>
      </c>
      <c r="F30" s="46" t="s">
        <v>357</v>
      </c>
      <c r="G30" s="46" t="s">
        <v>358</v>
      </c>
      <c r="H30" s="47" t="s">
        <v>30</v>
      </c>
      <c r="I30" s="43" t="s">
        <v>359</v>
      </c>
    </row>
    <row r="31" spans="1:9" ht="59.25" customHeight="1" x14ac:dyDescent="0.25">
      <c r="A31" s="42">
        <v>24</v>
      </c>
      <c r="B31" s="43" t="s">
        <v>360</v>
      </c>
      <c r="C31" s="44">
        <v>3300</v>
      </c>
      <c r="D31" s="44">
        <v>3300</v>
      </c>
      <c r="E31" s="45" t="s">
        <v>784</v>
      </c>
      <c r="F31" s="46" t="s">
        <v>361</v>
      </c>
      <c r="G31" s="46" t="s">
        <v>362</v>
      </c>
      <c r="H31" s="47" t="s">
        <v>30</v>
      </c>
      <c r="I31" s="43" t="s">
        <v>363</v>
      </c>
    </row>
    <row r="32" spans="1:9" ht="83.25" customHeight="1" x14ac:dyDescent="0.25">
      <c r="A32" s="42">
        <v>25</v>
      </c>
      <c r="B32" s="43" t="s">
        <v>364</v>
      </c>
      <c r="C32" s="44">
        <v>2400</v>
      </c>
      <c r="D32" s="44">
        <v>2400</v>
      </c>
      <c r="E32" s="45" t="s">
        <v>784</v>
      </c>
      <c r="F32" s="46" t="s">
        <v>365</v>
      </c>
      <c r="G32" s="46" t="s">
        <v>365</v>
      </c>
      <c r="H32" s="47" t="s">
        <v>30</v>
      </c>
      <c r="I32" s="43" t="s">
        <v>366</v>
      </c>
    </row>
    <row r="33" spans="1:9" ht="55.5" customHeight="1" x14ac:dyDescent="0.25">
      <c r="A33" s="42">
        <v>26</v>
      </c>
      <c r="B33" s="43" t="s">
        <v>120</v>
      </c>
      <c r="C33" s="50">
        <v>480</v>
      </c>
      <c r="D33" s="50">
        <v>480</v>
      </c>
      <c r="E33" s="45" t="s">
        <v>784</v>
      </c>
      <c r="F33" s="46" t="s">
        <v>367</v>
      </c>
      <c r="G33" s="46" t="s">
        <v>367</v>
      </c>
      <c r="H33" s="47" t="s">
        <v>30</v>
      </c>
      <c r="I33" s="43" t="s">
        <v>368</v>
      </c>
    </row>
    <row r="34" spans="1:9" ht="55.5" customHeight="1" x14ac:dyDescent="0.25">
      <c r="A34" s="42">
        <v>27</v>
      </c>
      <c r="B34" s="43" t="s">
        <v>326</v>
      </c>
      <c r="C34" s="44">
        <v>2950</v>
      </c>
      <c r="D34" s="44">
        <v>2950</v>
      </c>
      <c r="E34" s="45" t="s">
        <v>784</v>
      </c>
      <c r="F34" s="46" t="s">
        <v>764</v>
      </c>
      <c r="G34" s="46" t="s">
        <v>369</v>
      </c>
      <c r="H34" s="47" t="s">
        <v>30</v>
      </c>
      <c r="I34" s="43" t="s">
        <v>370</v>
      </c>
    </row>
    <row r="35" spans="1:9" ht="63" customHeight="1" x14ac:dyDescent="0.25">
      <c r="A35" s="42">
        <v>28</v>
      </c>
      <c r="B35" s="43" t="s">
        <v>371</v>
      </c>
      <c r="C35" s="50">
        <v>650</v>
      </c>
      <c r="D35" s="50">
        <v>650</v>
      </c>
      <c r="E35" s="45" t="s">
        <v>784</v>
      </c>
      <c r="F35" s="46" t="s">
        <v>372</v>
      </c>
      <c r="G35" s="46" t="s">
        <v>372</v>
      </c>
      <c r="H35" s="47" t="s">
        <v>30</v>
      </c>
      <c r="I35" s="43" t="s">
        <v>373</v>
      </c>
    </row>
    <row r="36" spans="1:9" ht="54.75" customHeight="1" x14ac:dyDescent="0.25">
      <c r="A36" s="42">
        <v>29</v>
      </c>
      <c r="B36" s="43" t="s">
        <v>120</v>
      </c>
      <c r="C36" s="50">
        <v>950</v>
      </c>
      <c r="D36" s="50">
        <v>950</v>
      </c>
      <c r="E36" s="45" t="s">
        <v>784</v>
      </c>
      <c r="F36" s="46" t="s">
        <v>374</v>
      </c>
      <c r="G36" s="46" t="s">
        <v>374</v>
      </c>
      <c r="H36" s="47" t="s">
        <v>30</v>
      </c>
      <c r="I36" s="43" t="s">
        <v>375</v>
      </c>
    </row>
    <row r="37" spans="1:9" ht="54.75" customHeight="1" x14ac:dyDescent="0.25">
      <c r="A37" s="42">
        <v>30</v>
      </c>
      <c r="B37" s="43" t="s">
        <v>120</v>
      </c>
      <c r="C37" s="50">
        <v>600</v>
      </c>
      <c r="D37" s="50">
        <v>600</v>
      </c>
      <c r="E37" s="45" t="s">
        <v>784</v>
      </c>
      <c r="F37" s="46" t="s">
        <v>376</v>
      </c>
      <c r="G37" s="46" t="s">
        <v>377</v>
      </c>
      <c r="H37" s="47" t="s">
        <v>30</v>
      </c>
      <c r="I37" s="43" t="s">
        <v>378</v>
      </c>
    </row>
    <row r="38" spans="1:9" ht="57.75" customHeight="1" x14ac:dyDescent="0.25">
      <c r="A38" s="42">
        <v>31</v>
      </c>
      <c r="B38" s="43" t="s">
        <v>379</v>
      </c>
      <c r="C38" s="51">
        <v>1200</v>
      </c>
      <c r="D38" s="44">
        <v>1200</v>
      </c>
      <c r="E38" s="45" t="s">
        <v>784</v>
      </c>
      <c r="F38" s="46" t="s">
        <v>380</v>
      </c>
      <c r="G38" s="46" t="s">
        <v>381</v>
      </c>
      <c r="H38" s="47" t="s">
        <v>30</v>
      </c>
      <c r="I38" s="43" t="s">
        <v>382</v>
      </c>
    </row>
    <row r="39" spans="1:9" ht="24.75" thickBot="1" x14ac:dyDescent="0.6">
      <c r="B39" s="52"/>
      <c r="C39" s="53" t="s">
        <v>700</v>
      </c>
      <c r="D39" s="60">
        <f>SUM(D8:D38)</f>
        <v>740589.89</v>
      </c>
    </row>
    <row r="40" spans="1:9" ht="24.75" thickTop="1" x14ac:dyDescent="0.55000000000000004">
      <c r="B40" s="52"/>
      <c r="D40" s="64"/>
    </row>
    <row r="41" spans="1:9" ht="24" x14ac:dyDescent="0.55000000000000004">
      <c r="B41" s="55"/>
    </row>
    <row r="42" spans="1:9" ht="24" x14ac:dyDescent="0.55000000000000004">
      <c r="B42" s="52"/>
    </row>
    <row r="43" spans="1:9" ht="24" x14ac:dyDescent="0.55000000000000004">
      <c r="B43" s="5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6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7.75" style="28" customWidth="1"/>
    <col min="3" max="4" width="19.375" style="28" customWidth="1"/>
    <col min="5" max="5" width="17.25" style="28" customWidth="1"/>
    <col min="6" max="7" width="26" style="28" customWidth="1"/>
    <col min="8" max="8" width="19.125" style="28" customWidth="1"/>
    <col min="9" max="9" width="24.2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794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709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59.25" customHeight="1" x14ac:dyDescent="0.25">
      <c r="A8" s="42">
        <v>11</v>
      </c>
      <c r="B8" s="43" t="s">
        <v>383</v>
      </c>
      <c r="C8" s="44">
        <v>1800</v>
      </c>
      <c r="D8" s="44">
        <v>1800</v>
      </c>
      <c r="E8" s="45" t="s">
        <v>784</v>
      </c>
      <c r="F8" s="46" t="s">
        <v>384</v>
      </c>
      <c r="G8" s="46" t="s">
        <v>384</v>
      </c>
      <c r="H8" s="47" t="s">
        <v>30</v>
      </c>
      <c r="I8" s="43" t="s">
        <v>385</v>
      </c>
    </row>
    <row r="9" spans="1:9" ht="59.25" customHeight="1" x14ac:dyDescent="0.25">
      <c r="A9" s="42">
        <v>2</v>
      </c>
      <c r="B9" s="43" t="s">
        <v>326</v>
      </c>
      <c r="C9" s="44">
        <v>2950</v>
      </c>
      <c r="D9" s="44">
        <v>2950</v>
      </c>
      <c r="E9" s="45" t="s">
        <v>784</v>
      </c>
      <c r="F9" s="46" t="s">
        <v>764</v>
      </c>
      <c r="G9" s="46" t="s">
        <v>764</v>
      </c>
      <c r="H9" s="47" t="s">
        <v>30</v>
      </c>
      <c r="I9" s="43" t="s">
        <v>386</v>
      </c>
    </row>
    <row r="10" spans="1:9" ht="65.25" customHeight="1" x14ac:dyDescent="0.25">
      <c r="A10" s="42">
        <v>3</v>
      </c>
      <c r="B10" s="43" t="s">
        <v>387</v>
      </c>
      <c r="C10" s="44">
        <v>2350</v>
      </c>
      <c r="D10" s="44">
        <v>2350</v>
      </c>
      <c r="E10" s="45" t="s">
        <v>784</v>
      </c>
      <c r="F10" s="46" t="s">
        <v>388</v>
      </c>
      <c r="G10" s="46" t="s">
        <v>389</v>
      </c>
      <c r="H10" s="47" t="s">
        <v>30</v>
      </c>
      <c r="I10" s="43" t="s">
        <v>390</v>
      </c>
    </row>
    <row r="11" spans="1:9" ht="65.25" customHeight="1" x14ac:dyDescent="0.25">
      <c r="A11" s="42">
        <v>4</v>
      </c>
      <c r="B11" s="43" t="s">
        <v>352</v>
      </c>
      <c r="C11" s="50">
        <v>660</v>
      </c>
      <c r="D11" s="50">
        <v>660</v>
      </c>
      <c r="E11" s="45" t="s">
        <v>784</v>
      </c>
      <c r="F11" s="46" t="s">
        <v>391</v>
      </c>
      <c r="G11" s="46" t="s">
        <v>391</v>
      </c>
      <c r="H11" s="47" t="s">
        <v>30</v>
      </c>
      <c r="I11" s="43" t="s">
        <v>392</v>
      </c>
    </row>
    <row r="12" spans="1:9" ht="65.25" customHeight="1" x14ac:dyDescent="0.25">
      <c r="A12" s="42">
        <v>5</v>
      </c>
      <c r="B12" s="43" t="s">
        <v>393</v>
      </c>
      <c r="C12" s="44">
        <v>2600</v>
      </c>
      <c r="D12" s="44">
        <v>2600</v>
      </c>
      <c r="E12" s="45" t="s">
        <v>784</v>
      </c>
      <c r="F12" s="46" t="s">
        <v>394</v>
      </c>
      <c r="G12" s="46" t="s">
        <v>395</v>
      </c>
      <c r="H12" s="47" t="s">
        <v>30</v>
      </c>
      <c r="I12" s="43" t="s">
        <v>396</v>
      </c>
    </row>
    <row r="13" spans="1:9" ht="59.25" customHeight="1" x14ac:dyDescent="0.25">
      <c r="A13" s="42">
        <v>6</v>
      </c>
      <c r="B13" s="43" t="s">
        <v>397</v>
      </c>
      <c r="C13" s="44">
        <v>1200</v>
      </c>
      <c r="D13" s="44">
        <v>1200</v>
      </c>
      <c r="E13" s="45" t="s">
        <v>784</v>
      </c>
      <c r="F13" s="46" t="s">
        <v>398</v>
      </c>
      <c r="G13" s="46" t="s">
        <v>381</v>
      </c>
      <c r="H13" s="47" t="s">
        <v>30</v>
      </c>
      <c r="I13" s="43" t="s">
        <v>396</v>
      </c>
    </row>
    <row r="14" spans="1:9" ht="59.25" customHeight="1" x14ac:dyDescent="0.25">
      <c r="A14" s="42">
        <v>7</v>
      </c>
      <c r="B14" s="43" t="s">
        <v>120</v>
      </c>
      <c r="C14" s="50">
        <v>944</v>
      </c>
      <c r="D14" s="50">
        <v>944</v>
      </c>
      <c r="E14" s="45" t="s">
        <v>784</v>
      </c>
      <c r="F14" s="46" t="s">
        <v>399</v>
      </c>
      <c r="G14" s="46" t="s">
        <v>400</v>
      </c>
      <c r="H14" s="47" t="s">
        <v>30</v>
      </c>
      <c r="I14" s="43" t="s">
        <v>401</v>
      </c>
    </row>
    <row r="15" spans="1:9" ht="59.25" customHeight="1" x14ac:dyDescent="0.25">
      <c r="A15" s="42">
        <v>8</v>
      </c>
      <c r="B15" s="43" t="s">
        <v>342</v>
      </c>
      <c r="C15" s="50">
        <v>250</v>
      </c>
      <c r="D15" s="50">
        <v>250</v>
      </c>
      <c r="E15" s="45" t="s">
        <v>784</v>
      </c>
      <c r="F15" s="46" t="s">
        <v>402</v>
      </c>
      <c r="G15" s="46" t="s">
        <v>402</v>
      </c>
      <c r="H15" s="47" t="s">
        <v>30</v>
      </c>
      <c r="I15" s="43" t="s">
        <v>403</v>
      </c>
    </row>
    <row r="16" spans="1:9" ht="58.5" customHeight="1" x14ac:dyDescent="0.25">
      <c r="A16" s="42">
        <v>9</v>
      </c>
      <c r="B16" s="43" t="s">
        <v>293</v>
      </c>
      <c r="C16" s="44">
        <v>32000</v>
      </c>
      <c r="D16" s="44">
        <v>32000</v>
      </c>
      <c r="E16" s="45" t="s">
        <v>784</v>
      </c>
      <c r="F16" s="46" t="s">
        <v>404</v>
      </c>
      <c r="G16" s="46" t="s">
        <v>405</v>
      </c>
      <c r="H16" s="47" t="s">
        <v>30</v>
      </c>
      <c r="I16" s="43" t="s">
        <v>406</v>
      </c>
    </row>
    <row r="17" spans="1:9" ht="58.5" customHeight="1" x14ac:dyDescent="0.25">
      <c r="A17" s="42">
        <v>10</v>
      </c>
      <c r="B17" s="63" t="s">
        <v>326</v>
      </c>
      <c r="C17" s="44">
        <v>2400</v>
      </c>
      <c r="D17" s="44">
        <v>2400</v>
      </c>
      <c r="E17" s="45" t="s">
        <v>784</v>
      </c>
      <c r="F17" s="46" t="s">
        <v>407</v>
      </c>
      <c r="G17" s="46" t="s">
        <v>407</v>
      </c>
      <c r="H17" s="47" t="s">
        <v>30</v>
      </c>
      <c r="I17" s="43" t="s">
        <v>408</v>
      </c>
    </row>
    <row r="18" spans="1:9" ht="58.5" customHeight="1" x14ac:dyDescent="0.25">
      <c r="A18" s="42">
        <v>11</v>
      </c>
      <c r="B18" s="43" t="s">
        <v>124</v>
      </c>
      <c r="C18" s="50">
        <v>320</v>
      </c>
      <c r="D18" s="50">
        <v>320</v>
      </c>
      <c r="E18" s="45" t="s">
        <v>784</v>
      </c>
      <c r="F18" s="46" t="s">
        <v>409</v>
      </c>
      <c r="G18" s="46" t="s">
        <v>409</v>
      </c>
      <c r="H18" s="47" t="s">
        <v>30</v>
      </c>
      <c r="I18" s="43" t="s">
        <v>410</v>
      </c>
    </row>
    <row r="19" spans="1:9" ht="58.5" customHeight="1" x14ac:dyDescent="0.25">
      <c r="A19" s="42">
        <v>12</v>
      </c>
      <c r="B19" s="43" t="s">
        <v>120</v>
      </c>
      <c r="C19" s="50">
        <v>189</v>
      </c>
      <c r="D19" s="50">
        <v>189</v>
      </c>
      <c r="E19" s="45" t="s">
        <v>784</v>
      </c>
      <c r="F19" s="46" t="s">
        <v>411</v>
      </c>
      <c r="G19" s="46" t="s">
        <v>412</v>
      </c>
      <c r="H19" s="47" t="s">
        <v>30</v>
      </c>
      <c r="I19" s="43" t="s">
        <v>413</v>
      </c>
    </row>
    <row r="20" spans="1:9" ht="65.25" customHeight="1" x14ac:dyDescent="0.25">
      <c r="A20" s="42">
        <v>13</v>
      </c>
      <c r="B20" s="43" t="s">
        <v>414</v>
      </c>
      <c r="C20" s="44">
        <v>3300</v>
      </c>
      <c r="D20" s="44">
        <v>3300</v>
      </c>
      <c r="E20" s="45" t="s">
        <v>784</v>
      </c>
      <c r="F20" s="46" t="s">
        <v>415</v>
      </c>
      <c r="G20" s="46" t="s">
        <v>416</v>
      </c>
      <c r="H20" s="47" t="s">
        <v>30</v>
      </c>
      <c r="I20" s="43" t="s">
        <v>417</v>
      </c>
    </row>
    <row r="21" spans="1:9" ht="65.25" customHeight="1" x14ac:dyDescent="0.25">
      <c r="A21" s="42">
        <v>14</v>
      </c>
      <c r="B21" s="43" t="s">
        <v>418</v>
      </c>
      <c r="C21" s="44">
        <v>2800</v>
      </c>
      <c r="D21" s="44">
        <v>2800</v>
      </c>
      <c r="E21" s="45" t="s">
        <v>784</v>
      </c>
      <c r="F21" s="46" t="s">
        <v>419</v>
      </c>
      <c r="G21" s="46" t="s">
        <v>419</v>
      </c>
      <c r="H21" s="47" t="s">
        <v>30</v>
      </c>
      <c r="I21" s="43" t="s">
        <v>420</v>
      </c>
    </row>
    <row r="22" spans="1:9" ht="70.5" customHeight="1" x14ac:dyDescent="0.25">
      <c r="A22" s="42">
        <v>15</v>
      </c>
      <c r="B22" s="43" t="s">
        <v>421</v>
      </c>
      <c r="C22" s="51">
        <v>4570</v>
      </c>
      <c r="D22" s="44">
        <v>4570</v>
      </c>
      <c r="E22" s="45" t="s">
        <v>784</v>
      </c>
      <c r="F22" s="46" t="s">
        <v>422</v>
      </c>
      <c r="G22" s="46" t="s">
        <v>422</v>
      </c>
      <c r="H22" s="47" t="s">
        <v>30</v>
      </c>
      <c r="I22" s="43" t="s">
        <v>423</v>
      </c>
    </row>
    <row r="23" spans="1:9" ht="24.75" thickBot="1" x14ac:dyDescent="0.6">
      <c r="B23" s="52"/>
      <c r="C23" s="53" t="s">
        <v>700</v>
      </c>
      <c r="D23" s="60">
        <f>SUM(D8:D22)</f>
        <v>58333</v>
      </c>
    </row>
    <row r="24" spans="1:9" ht="24.75" thickTop="1" x14ac:dyDescent="0.55000000000000004">
      <c r="B24" s="55"/>
    </row>
    <row r="25" spans="1:9" ht="24" x14ac:dyDescent="0.55000000000000004">
      <c r="B25" s="52"/>
    </row>
    <row r="26" spans="1:9" ht="24" x14ac:dyDescent="0.55000000000000004">
      <c r="B26" s="5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9"/>
  <sheetViews>
    <sheetView zoomScaleNormal="100" workbookViewId="0">
      <selection activeCell="A2" sqref="A2:I2"/>
    </sheetView>
  </sheetViews>
  <sheetFormatPr defaultRowHeight="19.5" x14ac:dyDescent="0.25"/>
  <cols>
    <col min="1" max="1" width="6.375" style="28" customWidth="1"/>
    <col min="2" max="2" width="29.25" style="28" customWidth="1"/>
    <col min="3" max="4" width="19.75" style="28" customWidth="1"/>
    <col min="5" max="5" width="16.125" style="28" customWidth="1"/>
    <col min="6" max="7" width="25.25" style="28" customWidth="1"/>
    <col min="8" max="8" width="18.25" style="28" customWidth="1"/>
    <col min="9" max="9" width="24.625" style="28" customWidth="1"/>
    <col min="10" max="16384" width="9" style="28"/>
  </cols>
  <sheetData>
    <row r="1" spans="1:9" ht="24" x14ac:dyDescent="0.55000000000000004">
      <c r="A1" s="21"/>
      <c r="B1" s="22"/>
      <c r="C1" s="22"/>
      <c r="D1" s="23"/>
      <c r="E1" s="24"/>
      <c r="F1" s="25"/>
      <c r="G1" s="23"/>
      <c r="H1" s="26"/>
      <c r="I1" s="27" t="s">
        <v>0</v>
      </c>
    </row>
    <row r="2" spans="1:9" ht="24" x14ac:dyDescent="0.25">
      <c r="A2" s="66" t="s">
        <v>795</v>
      </c>
      <c r="B2" s="66"/>
      <c r="C2" s="66"/>
      <c r="D2" s="66"/>
      <c r="E2" s="66"/>
      <c r="F2" s="66"/>
      <c r="G2" s="66"/>
      <c r="H2" s="66"/>
      <c r="I2" s="66"/>
    </row>
    <row r="3" spans="1:9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</row>
    <row r="4" spans="1:9" ht="24" x14ac:dyDescent="0.25">
      <c r="A4" s="68" t="s">
        <v>710</v>
      </c>
      <c r="B4" s="68"/>
      <c r="C4" s="68"/>
      <c r="D4" s="68"/>
      <c r="E4" s="68"/>
      <c r="F4" s="68"/>
      <c r="G4" s="68"/>
      <c r="H4" s="68"/>
      <c r="I4" s="68"/>
    </row>
    <row r="5" spans="1:9" ht="18.75" customHeight="1" x14ac:dyDescent="0.55000000000000004">
      <c r="A5" s="29" t="s">
        <v>3</v>
      </c>
      <c r="B5" s="30" t="s">
        <v>4</v>
      </c>
      <c r="C5" s="30" t="s">
        <v>5</v>
      </c>
      <c r="D5" s="31" t="s">
        <v>6</v>
      </c>
      <c r="E5" s="30" t="s">
        <v>7</v>
      </c>
      <c r="F5" s="32" t="s">
        <v>8</v>
      </c>
      <c r="G5" s="31" t="s">
        <v>9</v>
      </c>
      <c r="H5" s="30" t="s">
        <v>10</v>
      </c>
      <c r="I5" s="33" t="s">
        <v>11</v>
      </c>
    </row>
    <row r="6" spans="1:9" ht="18.75" customHeight="1" x14ac:dyDescent="0.55000000000000004">
      <c r="A6" s="34"/>
      <c r="B6" s="35"/>
      <c r="C6" s="35" t="s">
        <v>12</v>
      </c>
      <c r="D6" s="36" t="s">
        <v>13</v>
      </c>
      <c r="E6" s="35"/>
      <c r="F6" s="37" t="s">
        <v>14</v>
      </c>
      <c r="G6" s="36" t="s">
        <v>15</v>
      </c>
      <c r="H6" s="35" t="s">
        <v>16</v>
      </c>
      <c r="I6" s="38" t="s">
        <v>17</v>
      </c>
    </row>
    <row r="7" spans="1:9" ht="18.75" customHeight="1" x14ac:dyDescent="0.55000000000000004">
      <c r="A7" s="39" t="s">
        <v>18</v>
      </c>
      <c r="B7" s="40" t="s">
        <v>19</v>
      </c>
      <c r="C7" s="39" t="s">
        <v>20</v>
      </c>
      <c r="D7" s="39" t="s">
        <v>21</v>
      </c>
      <c r="E7" s="39" t="s">
        <v>22</v>
      </c>
      <c r="F7" s="41" t="s">
        <v>23</v>
      </c>
      <c r="G7" s="39" t="s">
        <v>24</v>
      </c>
      <c r="H7" s="39" t="s">
        <v>25</v>
      </c>
      <c r="I7" s="40" t="s">
        <v>26</v>
      </c>
    </row>
    <row r="8" spans="1:9" ht="82.5" customHeight="1" x14ac:dyDescent="0.25">
      <c r="A8" s="42">
        <v>1</v>
      </c>
      <c r="B8" s="43" t="s">
        <v>767</v>
      </c>
      <c r="C8" s="44">
        <v>29000</v>
      </c>
      <c r="D8" s="44">
        <v>29000</v>
      </c>
      <c r="E8" s="45" t="s">
        <v>784</v>
      </c>
      <c r="F8" s="46" t="s">
        <v>424</v>
      </c>
      <c r="G8" s="46" t="s">
        <v>425</v>
      </c>
      <c r="H8" s="47" t="s">
        <v>30</v>
      </c>
      <c r="I8" s="43" t="s">
        <v>426</v>
      </c>
    </row>
    <row r="9" spans="1:9" ht="56.25" customHeight="1" x14ac:dyDescent="0.25">
      <c r="A9" s="42">
        <v>2</v>
      </c>
      <c r="B9" s="43" t="s">
        <v>766</v>
      </c>
      <c r="C9" s="44">
        <v>4980</v>
      </c>
      <c r="D9" s="44">
        <v>4980</v>
      </c>
      <c r="E9" s="45" t="s">
        <v>784</v>
      </c>
      <c r="F9" s="46" t="s">
        <v>427</v>
      </c>
      <c r="G9" s="46" t="s">
        <v>427</v>
      </c>
      <c r="H9" s="47" t="s">
        <v>30</v>
      </c>
      <c r="I9" s="43" t="s">
        <v>428</v>
      </c>
    </row>
    <row r="10" spans="1:9" ht="54" customHeight="1" x14ac:dyDescent="0.25">
      <c r="A10" s="42">
        <v>3</v>
      </c>
      <c r="B10" s="43" t="s">
        <v>768</v>
      </c>
      <c r="C10" s="44">
        <v>37950</v>
      </c>
      <c r="D10" s="44">
        <v>37950</v>
      </c>
      <c r="E10" s="45" t="s">
        <v>784</v>
      </c>
      <c r="F10" s="46" t="s">
        <v>432</v>
      </c>
      <c r="G10" s="46" t="s">
        <v>432</v>
      </c>
      <c r="H10" s="47" t="s">
        <v>30</v>
      </c>
      <c r="I10" s="43" t="s">
        <v>433</v>
      </c>
    </row>
    <row r="11" spans="1:9" ht="74.25" customHeight="1" x14ac:dyDescent="0.25">
      <c r="A11" s="42">
        <v>4</v>
      </c>
      <c r="B11" s="43" t="s">
        <v>434</v>
      </c>
      <c r="C11" s="44">
        <v>4150</v>
      </c>
      <c r="D11" s="44">
        <v>4150</v>
      </c>
      <c r="E11" s="45" t="s">
        <v>784</v>
      </c>
      <c r="F11" s="46" t="s">
        <v>435</v>
      </c>
      <c r="G11" s="46" t="s">
        <v>436</v>
      </c>
      <c r="H11" s="47" t="s">
        <v>30</v>
      </c>
      <c r="I11" s="43" t="s">
        <v>437</v>
      </c>
    </row>
    <row r="12" spans="1:9" ht="49.5" customHeight="1" x14ac:dyDescent="0.25">
      <c r="A12" s="42">
        <v>5</v>
      </c>
      <c r="B12" s="43" t="s">
        <v>342</v>
      </c>
      <c r="C12" s="44">
        <v>1000</v>
      </c>
      <c r="D12" s="44">
        <v>1000</v>
      </c>
      <c r="E12" s="45" t="s">
        <v>784</v>
      </c>
      <c r="F12" s="46" t="s">
        <v>438</v>
      </c>
      <c r="G12" s="46" t="s">
        <v>438</v>
      </c>
      <c r="H12" s="47" t="s">
        <v>30</v>
      </c>
      <c r="I12" s="43" t="s">
        <v>439</v>
      </c>
    </row>
    <row r="13" spans="1:9" ht="51" customHeight="1" x14ac:dyDescent="0.25">
      <c r="A13" s="42">
        <v>6</v>
      </c>
      <c r="B13" s="43" t="s">
        <v>326</v>
      </c>
      <c r="C13" s="44">
        <v>4500</v>
      </c>
      <c r="D13" s="44">
        <v>4500</v>
      </c>
      <c r="E13" s="45" t="s">
        <v>784</v>
      </c>
      <c r="F13" s="46" t="s">
        <v>440</v>
      </c>
      <c r="G13" s="46" t="s">
        <v>440</v>
      </c>
      <c r="H13" s="47" t="s">
        <v>30</v>
      </c>
      <c r="I13" s="43" t="s">
        <v>441</v>
      </c>
    </row>
    <row r="14" spans="1:9" ht="51.75" customHeight="1" x14ac:dyDescent="0.25">
      <c r="A14" s="42">
        <v>7</v>
      </c>
      <c r="B14" s="43" t="s">
        <v>442</v>
      </c>
      <c r="C14" s="44">
        <v>341000</v>
      </c>
      <c r="D14" s="44">
        <v>337344.01</v>
      </c>
      <c r="E14" s="45" t="s">
        <v>784</v>
      </c>
      <c r="F14" s="46" t="s">
        <v>443</v>
      </c>
      <c r="G14" s="46" t="s">
        <v>444</v>
      </c>
      <c r="H14" s="47" t="s">
        <v>30</v>
      </c>
      <c r="I14" s="43" t="s">
        <v>445</v>
      </c>
    </row>
    <row r="15" spans="1:9" ht="50.25" customHeight="1" x14ac:dyDescent="0.25">
      <c r="A15" s="42">
        <v>8</v>
      </c>
      <c r="B15" s="43" t="s">
        <v>446</v>
      </c>
      <c r="C15" s="44">
        <v>4925</v>
      </c>
      <c r="D15" s="44">
        <v>4925</v>
      </c>
      <c r="E15" s="45" t="s">
        <v>784</v>
      </c>
      <c r="F15" s="46" t="s">
        <v>447</v>
      </c>
      <c r="G15" s="46" t="s">
        <v>447</v>
      </c>
      <c r="H15" s="47" t="s">
        <v>30</v>
      </c>
      <c r="I15" s="43" t="s">
        <v>448</v>
      </c>
    </row>
    <row r="16" spans="1:9" ht="48" customHeight="1" x14ac:dyDescent="0.25">
      <c r="A16" s="42">
        <v>9</v>
      </c>
      <c r="B16" s="43" t="s">
        <v>449</v>
      </c>
      <c r="C16" s="44">
        <v>2400</v>
      </c>
      <c r="D16" s="44">
        <v>2400</v>
      </c>
      <c r="E16" s="45" t="s">
        <v>784</v>
      </c>
      <c r="F16" s="46" t="s">
        <v>450</v>
      </c>
      <c r="G16" s="46" t="s">
        <v>451</v>
      </c>
      <c r="H16" s="47" t="s">
        <v>30</v>
      </c>
      <c r="I16" s="43" t="s">
        <v>452</v>
      </c>
    </row>
    <row r="17" spans="1:9" ht="48.75" customHeight="1" x14ac:dyDescent="0.25">
      <c r="A17" s="42">
        <v>10</v>
      </c>
      <c r="B17" s="43" t="s">
        <v>453</v>
      </c>
      <c r="C17" s="44">
        <v>1400</v>
      </c>
      <c r="D17" s="44">
        <v>1400</v>
      </c>
      <c r="E17" s="45" t="s">
        <v>784</v>
      </c>
      <c r="F17" s="46" t="s">
        <v>454</v>
      </c>
      <c r="G17" s="46" t="s">
        <v>454</v>
      </c>
      <c r="H17" s="47" t="s">
        <v>30</v>
      </c>
      <c r="I17" s="43" t="s">
        <v>455</v>
      </c>
    </row>
    <row r="18" spans="1:9" ht="48.75" customHeight="1" x14ac:dyDescent="0.25">
      <c r="A18" s="42">
        <v>11</v>
      </c>
      <c r="B18" s="43" t="s">
        <v>456</v>
      </c>
      <c r="C18" s="44">
        <v>125000</v>
      </c>
      <c r="D18" s="44">
        <v>125000</v>
      </c>
      <c r="E18" s="45" t="s">
        <v>784</v>
      </c>
      <c r="F18" s="46" t="s">
        <v>457</v>
      </c>
      <c r="G18" s="46" t="s">
        <v>457</v>
      </c>
      <c r="H18" s="47" t="s">
        <v>30</v>
      </c>
      <c r="I18" s="43" t="s">
        <v>458</v>
      </c>
    </row>
    <row r="19" spans="1:9" ht="51.75" customHeight="1" x14ac:dyDescent="0.25">
      <c r="A19" s="42">
        <v>12</v>
      </c>
      <c r="B19" s="43" t="s">
        <v>429</v>
      </c>
      <c r="C19" s="44">
        <v>8114000</v>
      </c>
      <c r="D19" s="44">
        <v>8043245.6200000001</v>
      </c>
      <c r="E19" s="45" t="s">
        <v>785</v>
      </c>
      <c r="F19" s="46" t="s">
        <v>430</v>
      </c>
      <c r="G19" s="46" t="s">
        <v>430</v>
      </c>
      <c r="H19" s="47" t="s">
        <v>30</v>
      </c>
      <c r="I19" s="43" t="s">
        <v>431</v>
      </c>
    </row>
    <row r="20" spans="1:9" ht="51.75" customHeight="1" x14ac:dyDescent="0.25">
      <c r="A20" s="42">
        <v>13</v>
      </c>
      <c r="B20" s="43" t="s">
        <v>459</v>
      </c>
      <c r="C20" s="44">
        <v>2980</v>
      </c>
      <c r="D20" s="44">
        <v>2980</v>
      </c>
      <c r="E20" s="45" t="s">
        <v>784</v>
      </c>
      <c r="F20" s="46" t="s">
        <v>460</v>
      </c>
      <c r="G20" s="46" t="s">
        <v>461</v>
      </c>
      <c r="H20" s="47" t="s">
        <v>30</v>
      </c>
      <c r="I20" s="43" t="s">
        <v>462</v>
      </c>
    </row>
    <row r="21" spans="1:9" ht="49.5" customHeight="1" x14ac:dyDescent="0.25">
      <c r="A21" s="42">
        <v>14</v>
      </c>
      <c r="B21" s="43" t="s">
        <v>463</v>
      </c>
      <c r="C21" s="44">
        <v>4850</v>
      </c>
      <c r="D21" s="44">
        <v>4850</v>
      </c>
      <c r="E21" s="45" t="s">
        <v>784</v>
      </c>
      <c r="F21" s="46" t="s">
        <v>464</v>
      </c>
      <c r="G21" s="46" t="s">
        <v>464</v>
      </c>
      <c r="H21" s="47" t="s">
        <v>30</v>
      </c>
      <c r="I21" s="43" t="s">
        <v>465</v>
      </c>
    </row>
    <row r="22" spans="1:9" ht="48.75" customHeight="1" x14ac:dyDescent="0.25">
      <c r="A22" s="42">
        <v>15</v>
      </c>
      <c r="B22" s="43" t="s">
        <v>120</v>
      </c>
      <c r="C22" s="44">
        <v>1305</v>
      </c>
      <c r="D22" s="44">
        <v>1305</v>
      </c>
      <c r="E22" s="45" t="s">
        <v>784</v>
      </c>
      <c r="F22" s="46" t="s">
        <v>466</v>
      </c>
      <c r="G22" s="46" t="s">
        <v>467</v>
      </c>
      <c r="H22" s="47" t="s">
        <v>30</v>
      </c>
      <c r="I22" s="43" t="s">
        <v>468</v>
      </c>
    </row>
    <row r="23" spans="1:9" ht="49.5" customHeight="1" x14ac:dyDescent="0.25">
      <c r="A23" s="42">
        <v>16</v>
      </c>
      <c r="B23" s="43" t="s">
        <v>120</v>
      </c>
      <c r="C23" s="44">
        <v>1213</v>
      </c>
      <c r="D23" s="44">
        <v>1213</v>
      </c>
      <c r="E23" s="45" t="s">
        <v>784</v>
      </c>
      <c r="F23" s="46" t="s">
        <v>469</v>
      </c>
      <c r="G23" s="46" t="s">
        <v>470</v>
      </c>
      <c r="H23" s="47" t="s">
        <v>30</v>
      </c>
      <c r="I23" s="43" t="s">
        <v>468</v>
      </c>
    </row>
    <row r="24" spans="1:9" ht="50.25" customHeight="1" x14ac:dyDescent="0.25">
      <c r="A24" s="42">
        <v>17</v>
      </c>
      <c r="B24" s="43" t="s">
        <v>414</v>
      </c>
      <c r="C24" s="44">
        <v>3100</v>
      </c>
      <c r="D24" s="44">
        <v>3100</v>
      </c>
      <c r="E24" s="45" t="s">
        <v>784</v>
      </c>
      <c r="F24" s="46" t="s">
        <v>471</v>
      </c>
      <c r="G24" s="46" t="s">
        <v>471</v>
      </c>
      <c r="H24" s="47" t="s">
        <v>30</v>
      </c>
      <c r="I24" s="43" t="s">
        <v>472</v>
      </c>
    </row>
    <row r="25" spans="1:9" ht="50.25" customHeight="1" x14ac:dyDescent="0.25">
      <c r="A25" s="42">
        <v>18</v>
      </c>
      <c r="B25" s="43" t="s">
        <v>319</v>
      </c>
      <c r="C25" s="61">
        <v>500</v>
      </c>
      <c r="D25" s="50">
        <v>500</v>
      </c>
      <c r="E25" s="45" t="s">
        <v>784</v>
      </c>
      <c r="F25" s="46" t="s">
        <v>473</v>
      </c>
      <c r="G25" s="46" t="s">
        <v>473</v>
      </c>
      <c r="H25" s="47" t="s">
        <v>30</v>
      </c>
      <c r="I25" s="43" t="s">
        <v>474</v>
      </c>
    </row>
    <row r="26" spans="1:9" ht="24.75" thickBot="1" x14ac:dyDescent="0.6">
      <c r="B26" s="52"/>
      <c r="C26" s="53" t="s">
        <v>700</v>
      </c>
      <c r="D26" s="60">
        <f>SUM(D8:D25)</f>
        <v>8609842.6300000008</v>
      </c>
    </row>
    <row r="27" spans="1:9" ht="24.75" thickTop="1" x14ac:dyDescent="0.55000000000000004">
      <c r="B27" s="52"/>
    </row>
    <row r="28" spans="1:9" ht="24" x14ac:dyDescent="0.55000000000000004">
      <c r="B28" s="55"/>
    </row>
    <row r="29" spans="1:9" ht="24" x14ac:dyDescent="0.55000000000000004">
      <c r="B29" s="52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11</vt:i4>
      </vt:variant>
    </vt:vector>
  </HeadingPairs>
  <TitlesOfParts>
    <vt:vector size="25" baseType="lpstr">
      <vt:lpstr>ตุลาคม ๒๕๖๗</vt:lpstr>
      <vt:lpstr>พฤศจิกายน ๒๕๖๗</vt:lpstr>
      <vt:lpstr>ธันวาคม ๒๕๖๗</vt:lpstr>
      <vt:lpstr>มกราตม ๒๕๖๘</vt:lpstr>
      <vt:lpstr>กุมภาพันธ์ ๒๕๖๘</vt:lpstr>
      <vt:lpstr>มีนาคม ๒๕๖๘</vt:lpstr>
      <vt:lpstr>เมษายน ๒๕๖๘</vt:lpstr>
      <vt:lpstr>พฤษภาคม ๒๕๖๘</vt:lpstr>
      <vt:lpstr>มิถุนายน ๒๕๖๘</vt:lpstr>
      <vt:lpstr>กรกฎาคม ๒๕๖๘</vt:lpstr>
      <vt:lpstr>สิงหาคม ๒๕๖๘</vt:lpstr>
      <vt:lpstr>กันยายน ๒๕๖๘</vt:lpstr>
      <vt:lpstr>สรุปผลการดำเนินการ (แบบ 012)</vt:lpstr>
      <vt:lpstr>อธิบายแบบ สขร. 1 </vt:lpstr>
      <vt:lpstr>'กรกฎาคม ๒๕๖๘'!Print_Titles</vt:lpstr>
      <vt:lpstr>'กันยายน ๒๕๖๘'!Print_Titles</vt:lpstr>
      <vt:lpstr>'ตุลาคม ๒๕๖๗'!Print_Titles</vt:lpstr>
      <vt:lpstr>'พฤษภาคม ๒๕๖๘'!Print_Titles</vt:lpstr>
      <vt:lpstr>'มกราตม ๒๕๖๘'!Print_Titles</vt:lpstr>
      <vt:lpstr>'มิถุนายน ๒๕๖๘'!Print_Titles</vt:lpstr>
      <vt:lpstr>'มีนาคม ๒๕๖๘'!Print_Titles</vt:lpstr>
      <vt:lpstr>'เมษายน ๒๕๖๘'!Print_Titles</vt:lpstr>
      <vt:lpstr>'สรุปผลการดำเนินการ (แบบ 012)'!Print_Titles</vt:lpstr>
      <vt:lpstr>'สิงหาคม ๒๕๖๘'!Print_Titles</vt:lpstr>
      <vt:lpstr>'อธิบายแบบ สขร. 1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Wangpai City</cp:lastModifiedBy>
  <cp:lastPrinted>2026-06-10T09:08:00Z</cp:lastPrinted>
  <dcterms:created xsi:type="dcterms:W3CDTF">2026-06-09T05:36:57Z</dcterms:created>
  <dcterms:modified xsi:type="dcterms:W3CDTF">2026-06-29T08:33:50Z</dcterms:modified>
</cp:coreProperties>
</file>